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18" r:id="rId16"/>
    <sheet name="7" sheetId="22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<sst xmlns="http://schemas.openxmlformats.org/spreadsheetml/2006/main" count="799" uniqueCount="343">
  <si>
    <t>攀枝花市医疗保障事务中心</t>
  </si>
  <si>
    <t>2023年部门预算</t>
  </si>
  <si>
    <t>表1</t>
  </si>
  <si>
    <t xml:space="preserve"> </t>
  </si>
  <si>
    <t>部门收支总表</t>
  </si>
  <si>
    <t>部门：攀枝花市医疗保障事务中心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</si>
  <si>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</si>
  <si>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</si>
  <si>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</si>
  <si>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</si>
  <si>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</si>
  <si>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</si>
  <si>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</si>
  <si>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</si>
  <si>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</si>
  <si>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</si>
  <si>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</si>
  <si>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</si>
  <si>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</si>
  <si>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</si>
  <si>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</si>
  <si>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</si>
  <si>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</si>
  <si>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</si>
  <si>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</si>
  <si>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</si>
  <si>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</si>
  <si>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</si>
  <si>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</si>
  <si>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</si>
  <si>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</si>
  <si>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</si>
  <si>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</si>
  <si>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</si>
  <si>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</si>
  <si>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</si>
  <si>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</si>
  <si>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</si>
  <si>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</si>
  <si>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</si>
  <si>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</si>
  <si>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</si>
  <si>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</si>
  <si>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</si>
  <si>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</si>
  <si>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</si>
  <si>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</si>
  <si>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</si>
  <si>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</si>
  <si>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</si>
  <si>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</si>
  <si>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</si>
  <si>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</si>
  <si>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</si>
  <si>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</si>
  <si>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</si>
  <si>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</si>
  <si>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</si>
  <si>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</si>
  <si>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</si>
  <si>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</si>
  <si>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</si>
  <si>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</si>
  <si>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</si>
  <si>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</si>
  <si>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</si>
  <si>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</si>
  <si>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</si>
  <si>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</si>
  <si>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</si>
  <si>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</si>
  <si>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</si>
  <si>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</si>
  <si>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攀枝花市医疗保障事务中心部门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</si>
  <si>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</si>
  <si>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</si>
  <si>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</si>
  <si>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</si>
  <si>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</si>
  <si>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</si>
  <si>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</si>
  <si>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</si>
  <si>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</si>
  <si>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</si>
  <si>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</si>
  <si>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05</t>
  </si>
  <si>
    <t>01</t>
  </si>
  <si>
    <t>行政单位离退休</t>
  </si>
  <si>
    <t>208</t>
  </si>
  <si>
    <t>机关事业单位基本养老保险缴费支出</t>
  </si>
  <si>
    <t>210</t>
  </si>
  <si>
    <t>11</t>
  </si>
  <si>
    <t>行政单位医疗</t>
  </si>
  <si>
    <t>03</t>
  </si>
  <si>
    <t>公务员医疗补助</t>
  </si>
  <si>
    <t>09</t>
  </si>
  <si>
    <t>其他行政事业单位医疗支出</t>
  </si>
  <si>
    <t>15</t>
  </si>
  <si>
    <t>行政运行</t>
  </si>
  <si>
    <t>06</t>
  </si>
  <si>
    <t>医疗保障经办事务</t>
  </si>
  <si>
    <t>99</t>
  </si>
  <si>
    <t>其他医疗保障管理事务支出</t>
  </si>
  <si>
    <t>221</t>
  </si>
  <si>
    <t>02</t>
  </si>
  <si>
    <t>住房公积金</t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</si>
  <si>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</si>
  <si>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</si>
  <si>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</si>
  <si>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</si>
  <si>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</si>
  <si>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</si>
  <si>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</si>
  <si>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</si>
  <si>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</si>
  <si>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</si>
  <si>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</si>
  <si>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</si>
  <si>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</si>
  <si>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</si>
  <si>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</si>
  <si>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</si>
  <si>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</si>
  <si>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</si>
  <si>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</si>
  <si>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</si>
  <si>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</si>
  <si>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</si>
  <si>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</si>
  <si>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</si>
  <si>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</si>
  <si>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</si>
  <si>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</si>
  <si>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</si>
  <si>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</si>
  <si>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</si>
  <si>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</si>
  <si>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</si>
  <si>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</si>
  <si>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</si>
  <si>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</si>
  <si>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</si>
  <si>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</si>
  <si>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</si>
  <si>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</si>
  <si>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</si>
  <si>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</si>
  <si>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</si>
  <si>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</si>
  <si>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</si>
  <si>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</si>
  <si>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</si>
  <si>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</si>
  <si>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</si>
  <si>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</si>
  <si>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</si>
  <si>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</si>
  <si>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</si>
  <si>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</si>
  <si>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301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</si>
  <si>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</si>
  <si>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</si>
  <si>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</si>
  <si>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</si>
  <si>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</si>
  <si>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</si>
  <si>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</si>
  <si>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</si>
  <si>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</si>
  <si>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</si>
  <si>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</si>
  <si>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302</t>
  </si>
  <si>
    <t>商品和服务支出</t>
  </si>
  <si>
    <t>办公费</t>
  </si>
  <si>
    <t>水费</t>
  </si>
  <si>
    <t>电费</t>
  </si>
  <si>
    <t>07</t>
  </si>
  <si>
    <t>邮电费</t>
  </si>
  <si>
    <t>物业管理费</t>
  </si>
  <si>
    <t>差旅费</t>
  </si>
  <si>
    <t>维修（护）费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</si>
  <si>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</si>
  <si>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</si>
  <si>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</si>
  <si>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</si>
  <si>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</si>
  <si>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</si>
  <si>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</si>
  <si>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</si>
  <si>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</si>
  <si>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</si>
  <si>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对个人和家庭的补助</t>
  </si>
  <si>
    <t>退休费</t>
  </si>
  <si>
    <t>生活补助</t>
  </si>
  <si>
    <t>医疗费补助</t>
  </si>
  <si>
    <t>表3</t>
  </si>
  <si>
    <t>一般公共预算支出预算表</t>
  </si>
  <si>
    <t>当年财政拨款安排</t>
  </si>
  <si>
    <t>科目名称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</si>
  <si>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</si>
  <si>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</si>
  <si>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</si>
  <si>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</si>
  <si>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</si>
  <si>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</si>
  <si>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</si>
  <si>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</si>
  <si>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</si>
  <si>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</si>
  <si>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</si>
  <si>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</si>
  <si>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</si>
  <si>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</si>
  <si>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</si>
  <si>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</si>
  <si>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</si>
  <si>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</si>
  <si>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</si>
  <si>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</si>
  <si>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</si>
  <si>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</si>
  <si>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</si>
  <si>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</si>
  <si>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</si>
  <si>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</si>
  <si>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部门预算项目支出绩效目标表（2023年度）</t>
  </si>
  <si>
    <t xml:space="preserve">                                               2023年度                               金额单位：元</t>
  </si>
  <si>
    <t>项目名称</t>
  </si>
  <si>
    <t>2023年攀枝花市基本医疗保险按疾病诊断相关分组结合点数法付费（DRG）应用软件系统暨医保基金第三方支付评审</t>
  </si>
  <si>
    <t>部门（单位）</t>
  </si>
  <si>
    <t>项目资金
（元）</t>
  </si>
  <si>
    <t>年度资金总额</t>
  </si>
  <si>
    <t>财政拨款</t>
  </si>
  <si>
    <t>其他资金</t>
  </si>
  <si>
    <t>总体目标</t>
  </si>
  <si>
    <t>按疾病诊断相关分组结合点数法付费（DRG）应用软件系统暨医保基金第三方支付评审服务项目主要内容，包括一是围绕病组点数法付费新增病案统计系统、决策支持系统；二是对医保基金结算系统的统计、审核、结算等配套规则进行调整、更新和升级；三是为医保部门提供数据分析、基金监管和政策决策等深度服务；四是新建基金使用效率分析系统，为医疗机构提供入组解析、绩效分析和费用剖析等广度服务；五是按照改革和试点新阶段工作的要求，提供业务培训、技术支撑等服务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</si>
  <si>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</si>
  <si>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</si>
  <si>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</si>
  <si>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</si>
  <si>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</si>
  <si>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</si>
  <si>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</si>
  <si>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全市医药机构全面覆盖</t>
  </si>
  <si>
    <t xml:space="preserve">按照国家标准，全市所有定点医疗机构按病组点数法付费,达到100%。      </t>
  </si>
  <si>
    <t>质量指标</t>
  </si>
  <si>
    <t>实现医保基金实际付费</t>
  </si>
  <si>
    <t>经国家评估，本地DRG细分组方案符合国家试点要求</t>
  </si>
  <si>
    <t>时效指标</t>
  </si>
  <si>
    <t>全年每月按时完成。</t>
  </si>
  <si>
    <t>对全市所有有住院条件的定点医疗机构实现病组点数法付费。按照国家制定的CHS-DRG分组方案要求，在核心DRG（A-DRG）的基础上，结合本地实际情况，制定本地化的DRG细分组方案及本地付费标准。</t>
  </si>
  <si>
    <t>成本指标</t>
  </si>
  <si>
    <t>规范基础编码、完善病组分组、确定支付标准、实现全面覆盖、完善配套政策、优化结算办法、组织相关培训</t>
  </si>
  <si>
    <t>20万元</t>
  </si>
  <si>
    <t>效益指标</t>
  </si>
  <si>
    <t>社会效益指标</t>
  </si>
  <si>
    <t>能够优化付费体系和服务系统，有效解决改革和试点中出现的突出问题。</t>
  </si>
  <si>
    <t>医保基金得到合理使用，医院医疗行为得到规范，患者个人负担得到减轻。</t>
  </si>
  <si>
    <t>经济效益指标</t>
  </si>
  <si>
    <t>全市医药服务机构能够及时解决改革和试点中出现的突出问题</t>
  </si>
  <si>
    <t>能够达到医疗费用得到有效控制，医保基金得到合理使用，医院医疗行为得到规范，患者个人负担得到减轻。</t>
  </si>
  <si>
    <t>可持续影响指标</t>
  </si>
  <si>
    <r>
      <rPr>
        <sz val="10"/>
        <rFont val="宋体"/>
        <charset val="134"/>
      </rPr>
      <t>确保202</t>
    </r>
    <r>
      <rPr>
        <sz val="10"/>
        <rFont val="宋体"/>
        <charset val="134"/>
      </rPr>
      <t>3</t>
    </r>
    <r>
      <rPr>
        <sz val="10"/>
        <rFont val="宋体"/>
        <charset val="134"/>
      </rPr>
      <t>年启动实际付费，并将试点经验向全国推广</t>
    </r>
  </si>
  <si>
    <t>按照国家要求，借鉴我市国家试点城市做法，在全省范围内引导省内各市（州）分类推进，逐步把我省打造成走在全国前列的DRG 付费的样板，在国家方针政策和行业环境中具有可持续性。</t>
  </si>
  <si>
    <t>满意度指标</t>
  </si>
  <si>
    <t>服务对象满意度指标</t>
  </si>
  <si>
    <t>群众满意度比往年提高</t>
  </si>
  <si>
    <t>≧80%</t>
  </si>
  <si>
    <t>表6-2</t>
  </si>
  <si>
    <t>(2023年度)                      金额单位：元</t>
  </si>
  <si>
    <t>入驻政务中心单位租金、物业费及水电费</t>
  </si>
  <si>
    <t>保障事务中心正常运转。根据单位进驻人数，租金按照办公面积40元·平·年、物业费按1000元·人·计算、水电费按1071元·人·年计算。</t>
  </si>
  <si>
    <t>政务中心入驻人员</t>
  </si>
  <si>
    <r>
      <rPr>
        <sz val="10"/>
        <rFont val="SimSun"/>
        <charset val="134"/>
      </rPr>
      <t>≧</t>
    </r>
    <r>
      <rPr>
        <sz val="10"/>
        <rFont val="宋体"/>
        <charset val="134"/>
      </rPr>
      <t>80人</t>
    </r>
  </si>
  <si>
    <t>入驻办公环境</t>
  </si>
  <si>
    <t>干净整洁</t>
  </si>
  <si>
    <t>完成时间</t>
  </si>
  <si>
    <t>2023年全年</t>
  </si>
  <si>
    <t>办公面积</t>
  </si>
  <si>
    <t>1140平方米*40元</t>
  </si>
  <si>
    <t>物业费</t>
  </si>
  <si>
    <t>1000元*≧80人</t>
  </si>
  <si>
    <t>水电费</t>
  </si>
  <si>
    <t>1071元*≧80人</t>
  </si>
  <si>
    <t>社会效益</t>
  </si>
  <si>
    <t>保障办公环境</t>
  </si>
  <si>
    <t>舒适干净、中心正常运转</t>
  </si>
  <si>
    <t>长效持续</t>
  </si>
  <si>
    <t>政务中心入驻人员满意度</t>
  </si>
  <si>
    <t>≧88%</t>
  </si>
  <si>
    <r>
      <rPr>
        <sz val="11"/>
        <color indexed="8"/>
        <rFont val="宋体"/>
        <charset val="134"/>
        <scheme val="minor"/>
      </rPr>
      <t>表6</t>
    </r>
    <r>
      <rPr>
        <sz val="11"/>
        <color indexed="8"/>
        <rFont val="宋体"/>
        <charset val="134"/>
        <scheme val="minor"/>
      </rPr>
      <t>-3</t>
    </r>
  </si>
  <si>
    <t>(2023年度)                           金额单位：元</t>
  </si>
  <si>
    <t>按时缴纳物业管理费。</t>
  </si>
  <si>
    <t>物业面积</t>
  </si>
  <si>
    <t>1140平方米</t>
  </si>
  <si>
    <t>保障楼层</t>
  </si>
  <si>
    <t>7楼、3楼 、负4楼</t>
  </si>
  <si>
    <t>卫生环境</t>
  </si>
  <si>
    <t>物管成本</t>
  </si>
  <si>
    <t>4.3万元</t>
  </si>
  <si>
    <t>舒适干净</t>
  </si>
  <si>
    <t>物业公司</t>
  </si>
  <si>
    <t>≥80%</t>
  </si>
  <si>
    <t>表7</t>
  </si>
  <si>
    <t>部门整体支出绩效目标表</t>
  </si>
  <si>
    <t>（2023年度）</t>
  </si>
  <si>
    <t>部门（单位）名称</t>
  </si>
  <si>
    <t>年度
主要
任务</t>
  </si>
  <si>
    <t>任务名称</t>
  </si>
  <si>
    <t>主要内容</t>
  </si>
  <si>
    <t>工资、目标奖和五险一金</t>
  </si>
  <si>
    <t>日常公用经费</t>
  </si>
  <si>
    <t>日常办公保障医保一般工作正常运转</t>
  </si>
  <si>
    <t>保障医保宣传、制度完善、法制建设和付费方式改革等工作的正常开展</t>
  </si>
  <si>
    <t>年度部门整体支出预算资金（万元）</t>
  </si>
  <si>
    <t>资金总额</t>
  </si>
  <si>
    <t>年度
总体
目标</t>
  </si>
  <si>
    <t xml:space="preserve">目标1：保障职工工资福利按时发放；                                                                                                 目标2：保障日常办公正常运转；                                                                                                      目标3：保障医保宣传、制度完善、法制建设和付费方式改革等工作的正常开展。                                                                                                                                                      </t>
  </si>
  <si>
    <t>年
度
绩
效
指
标</t>
  </si>
  <si>
    <t>指标值
（包含数字及文字描述）</t>
  </si>
  <si>
    <t>职工工资、五险一金和目标奖等</t>
  </si>
  <si>
    <t>41人</t>
  </si>
  <si>
    <t>日常开支（差旅和维修、办公、培训等公用）</t>
  </si>
  <si>
    <t>1-12月</t>
  </si>
  <si>
    <t>2023年度医保法制宣传和建设</t>
  </si>
  <si>
    <t>聘请律师1名，宣传1-2次</t>
  </si>
  <si>
    <t>职工五险一金、目标奖和车贴等</t>
  </si>
  <si>
    <t>保障职工工资正常发放，五险一金按时缴纳</t>
  </si>
  <si>
    <t>日常开支（水电、差旅、培训和维修等）</t>
  </si>
  <si>
    <t>保障医保工作正常运转</t>
  </si>
  <si>
    <t>2023年医保法制宣传和建设</t>
  </si>
  <si>
    <t>增强法律观念,提高运用法律手段解决和处理矛盾的能力</t>
  </si>
  <si>
    <t>按时完成</t>
  </si>
  <si>
    <t>2023年底</t>
  </si>
  <si>
    <t>979.06万元</t>
  </si>
  <si>
    <t>98.16万元</t>
  </si>
  <si>
    <t>医保经办能力</t>
  </si>
  <si>
    <t>有所提高</t>
  </si>
  <si>
    <t>按时足额发放待遇</t>
  </si>
  <si>
    <t>医疗保障公共服务水平</t>
  </si>
  <si>
    <t>满
意
度
指
标</t>
  </si>
  <si>
    <t>医疗保险参保人员满意度</t>
  </si>
  <si>
    <t>80%以上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</si>
</sst>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  <numFmt numFmtId="177" formatCode="#,##0.00_);[Red]\(#,##0.00\)"/>
  </numFmts>
  <fonts count="51">
    <font>
      <sz val="11"/>
      <color indexed="8"/>
      <name val="宋体"/>
      <charset val="1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8"/>
      <color rgb="FF000000"/>
      <name val="宋体"/>
      <charset val="134"/>
      <scheme val="minor"/>
    </font>
    <font>
      <sz val="11"/>
      <color theme="1"/>
      <name val="等线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  <scheme val="minor"/>
    </font>
    <font>
      <sz val="11"/>
      <color rgb="FF000000"/>
      <name val="SimSun"/>
      <charset val="134"/>
    </font>
    <font>
      <sz val="9"/>
      <name val="SimSun"/>
      <charset val="134"/>
    </font>
    <font>
      <sz val="11"/>
      <name val="SimSun"/>
      <charset val="134"/>
    </font>
    <font>
      <b/>
      <sz val="9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4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7" fillId="22" borderId="44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14" borderId="41" applyNumberFormat="0" applyFont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7" fillId="0" borderId="43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13" borderId="40" applyNumberFormat="0" applyAlignment="0" applyProtection="0">
      <alignment vertical="center"/>
    </xf>
    <xf numFmtId="0" fontId="48" fillId="13" borderId="44" applyNumberFormat="0" applyAlignment="0" applyProtection="0">
      <alignment vertical="center"/>
    </xf>
    <xf numFmtId="0" fontId="32" fillId="4" borderId="38" applyNumberFormat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9" fillId="0" borderId="45" applyNumberFormat="0" applyFill="0" applyAlignment="0" applyProtection="0">
      <alignment vertical="center"/>
    </xf>
    <xf numFmtId="0" fontId="43" fillId="0" borderId="42" applyNumberFormat="0" applyFill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8" fillId="0" borderId="0"/>
  </cellStyleXfs>
  <cellXfs count="229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16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8" fillId="0" borderId="23" xfId="49" applyFont="1" applyBorder="1" applyAlignment="1">
      <alignment horizontal="left" vertical="center" wrapText="1"/>
    </xf>
    <xf numFmtId="0" fontId="8" fillId="0" borderId="24" xfId="49" applyFont="1" applyBorder="1" applyAlignment="1">
      <alignment horizontal="left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9" fontId="7" fillId="0" borderId="3" xfId="0" applyNumberFormat="1" applyFont="1" applyFill="1" applyBorder="1" applyAlignment="1">
      <alignment horizontal="left" vertical="center" wrapText="1"/>
    </xf>
    <xf numFmtId="0" fontId="3" fillId="0" borderId="28" xfId="0" applyFont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left" vertical="center"/>
    </xf>
    <xf numFmtId="3" fontId="8" fillId="0" borderId="3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3" fontId="8" fillId="0" borderId="3" xfId="0" applyNumberFormat="1" applyFont="1" applyFill="1" applyBorder="1" applyAlignment="1" applyProtection="1">
      <alignment horizontal="left" vertical="center"/>
    </xf>
    <xf numFmtId="0" fontId="8" fillId="0" borderId="26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left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26" xfId="0" applyNumberFormat="1" applyFont="1" applyFill="1" applyBorder="1" applyAlignment="1" applyProtection="1">
      <alignment horizontal="left" vertical="center"/>
    </xf>
    <xf numFmtId="0" fontId="8" fillId="0" borderId="27" xfId="0" applyNumberFormat="1" applyFont="1" applyFill="1" applyBorder="1" applyAlignment="1" applyProtection="1">
      <alignment horizontal="left" vertical="center"/>
    </xf>
    <xf numFmtId="0" fontId="8" fillId="0" borderId="29" xfId="0" applyNumberFormat="1" applyFont="1" applyFill="1" applyBorder="1" applyAlignment="1" applyProtection="1">
      <alignment horizontal="left" vertical="center"/>
    </xf>
    <xf numFmtId="49" fontId="8" fillId="0" borderId="23" xfId="0" applyNumberFormat="1" applyFont="1" applyFill="1" applyBorder="1" applyAlignment="1" applyProtection="1">
      <alignment horizontal="left" vertical="center" wrapText="1"/>
    </xf>
    <xf numFmtId="49" fontId="8" fillId="0" borderId="24" xfId="0" applyNumberFormat="1" applyFont="1" applyFill="1" applyBorder="1" applyAlignment="1" applyProtection="1">
      <alignment horizontal="left" vertical="center" wrapText="1"/>
    </xf>
    <xf numFmtId="49" fontId="8" fillId="0" borderId="30" xfId="0" applyNumberFormat="1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left" vertical="center" wrapText="1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right" vertical="center"/>
    </xf>
    <xf numFmtId="49" fontId="8" fillId="0" borderId="7" xfId="0" applyNumberFormat="1" applyFont="1" applyFill="1" applyBorder="1" applyAlignment="1" applyProtection="1">
      <alignment horizontal="left" vertical="center" wrapText="1"/>
    </xf>
    <xf numFmtId="4" fontId="8" fillId="0" borderId="3" xfId="0" applyNumberFormat="1" applyFont="1" applyFill="1" applyBorder="1" applyAlignment="1" applyProtection="1">
      <alignment horizontal="center" vertical="center"/>
    </xf>
    <xf numFmtId="0" fontId="12" fillId="0" borderId="26" xfId="0" applyNumberFormat="1" applyFont="1" applyFill="1" applyBorder="1" applyAlignment="1" applyProtection="1">
      <alignment horizontal="left" vertical="center"/>
    </xf>
    <xf numFmtId="49" fontId="8" fillId="0" borderId="26" xfId="0" applyNumberFormat="1" applyFont="1" applyFill="1" applyBorder="1" applyAlignment="1" applyProtection="1">
      <alignment horizontal="left" vertical="center" wrapText="1"/>
    </xf>
    <xf numFmtId="49" fontId="8" fillId="0" borderId="29" xfId="0" applyNumberFormat="1" applyFont="1" applyFill="1" applyBorder="1" applyAlignment="1" applyProtection="1">
      <alignment horizontal="left" vertical="center" wrapText="1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26" xfId="0" applyNumberFormat="1" applyFont="1" applyFill="1" applyBorder="1" applyAlignment="1" applyProtection="1">
      <alignment horizontal="center" vertical="center"/>
    </xf>
    <xf numFmtId="49" fontId="8" fillId="0" borderId="27" xfId="0" applyNumberFormat="1" applyFont="1" applyFill="1" applyBorder="1" applyAlignment="1" applyProtection="1">
      <alignment horizontal="left" vertical="center" wrapText="1"/>
    </xf>
    <xf numFmtId="0" fontId="8" fillId="0" borderId="29" xfId="0" applyFont="1" applyFill="1" applyBorder="1" applyAlignment="1">
      <alignment vertical="center"/>
    </xf>
    <xf numFmtId="49" fontId="8" fillId="0" borderId="23" xfId="0" applyNumberFormat="1" applyFont="1" applyFill="1" applyBorder="1" applyAlignment="1" applyProtection="1">
      <alignment vertical="center" wrapText="1"/>
    </xf>
    <xf numFmtId="49" fontId="8" fillId="0" borderId="30" xfId="0" applyNumberFormat="1" applyFont="1" applyFill="1" applyBorder="1" applyAlignment="1" applyProtection="1">
      <alignment vertical="center" wrapText="1"/>
    </xf>
    <xf numFmtId="0" fontId="8" fillId="0" borderId="10" xfId="0" applyNumberFormat="1" applyFont="1" applyFill="1" applyBorder="1" applyAlignment="1" applyProtection="1">
      <alignment vertical="center"/>
    </xf>
    <xf numFmtId="0" fontId="8" fillId="0" borderId="26" xfId="0" applyNumberFormat="1" applyFont="1" applyFill="1" applyBorder="1" applyAlignment="1" applyProtection="1">
      <alignment vertical="center"/>
    </xf>
    <xf numFmtId="0" fontId="8" fillId="0" borderId="27" xfId="0" applyNumberFormat="1" applyFont="1" applyFill="1" applyBorder="1" applyAlignment="1" applyProtection="1">
      <alignment vertical="center"/>
    </xf>
    <xf numFmtId="0" fontId="8" fillId="0" borderId="23" xfId="0" applyNumberFormat="1" applyFont="1" applyFill="1" applyBorder="1" applyAlignment="1" applyProtection="1">
      <alignment vertical="center" wrapText="1"/>
    </xf>
    <xf numFmtId="0" fontId="8" fillId="0" borderId="30" xfId="0" applyNumberFormat="1" applyFont="1" applyFill="1" applyBorder="1" applyAlignment="1" applyProtection="1">
      <alignment vertical="center" wrapText="1"/>
    </xf>
    <xf numFmtId="49" fontId="8" fillId="0" borderId="24" xfId="0" applyNumberFormat="1" applyFont="1" applyFill="1" applyBorder="1" applyAlignment="1" applyProtection="1">
      <alignment vertical="center" wrapText="1"/>
    </xf>
    <xf numFmtId="49" fontId="8" fillId="0" borderId="23" xfId="0" applyNumberFormat="1" applyFont="1" applyFill="1" applyBorder="1" applyAlignment="1" applyProtection="1">
      <alignment vertical="top" wrapText="1"/>
    </xf>
    <xf numFmtId="49" fontId="8" fillId="0" borderId="24" xfId="0" applyNumberFormat="1" applyFont="1" applyFill="1" applyBorder="1" applyAlignment="1" applyProtection="1">
      <alignment vertical="top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30" xfId="0" applyNumberFormat="1" applyFont="1" applyFill="1" applyBorder="1" applyAlignment="1" applyProtection="1">
      <alignment vertical="top" wrapText="1"/>
    </xf>
    <xf numFmtId="49" fontId="8" fillId="0" borderId="5" xfId="0" applyNumberFormat="1" applyFont="1" applyFill="1" applyBorder="1" applyAlignment="1" applyProtection="1">
      <alignment vertical="top" wrapText="1"/>
    </xf>
    <xf numFmtId="49" fontId="8" fillId="0" borderId="6" xfId="0" applyNumberFormat="1" applyFont="1" applyFill="1" applyBorder="1" applyAlignment="1" applyProtection="1">
      <alignment vertical="top" wrapText="1"/>
    </xf>
    <xf numFmtId="49" fontId="8" fillId="0" borderId="3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horizontal="right"/>
    </xf>
    <xf numFmtId="0" fontId="8" fillId="0" borderId="24" xfId="0" applyNumberFormat="1" applyFont="1" applyFill="1" applyBorder="1" applyAlignment="1" applyProtection="1">
      <alignment vertical="center" wrapText="1"/>
    </xf>
    <xf numFmtId="0" fontId="10" fillId="0" borderId="24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 applyProtection="1">
      <alignment vertical="top" wrapText="1"/>
    </xf>
    <xf numFmtId="0" fontId="10" fillId="0" borderId="1" xfId="0" applyFont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0" fillId="0" borderId="31" xfId="0" applyFont="1" applyBorder="1">
      <alignment vertical="center"/>
    </xf>
    <xf numFmtId="0" fontId="16" fillId="0" borderId="31" xfId="0" applyFont="1" applyBorder="1" applyAlignment="1">
      <alignment horizontal="left" vertical="center"/>
    </xf>
    <xf numFmtId="0" fontId="10" fillId="0" borderId="28" xfId="0" applyFont="1" applyBorder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0" fillId="0" borderId="28" xfId="0" applyFont="1" applyBorder="1" applyAlignment="1">
      <alignment vertical="center" wrapText="1"/>
    </xf>
    <xf numFmtId="0" fontId="18" fillId="0" borderId="28" xfId="0" applyFont="1" applyBorder="1">
      <alignment vertical="center"/>
    </xf>
    <xf numFmtId="4" fontId="17" fillId="0" borderId="3" xfId="0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left" vertical="center"/>
    </xf>
    <xf numFmtId="4" fontId="16" fillId="0" borderId="3" xfId="0" applyNumberFormat="1" applyFont="1" applyFill="1" applyBorder="1" applyAlignment="1">
      <alignment horizontal="right" vertical="center"/>
    </xf>
    <xf numFmtId="0" fontId="10" fillId="0" borderId="32" xfId="0" applyFont="1" applyBorder="1">
      <alignment vertical="center"/>
    </xf>
    <xf numFmtId="0" fontId="10" fillId="0" borderId="32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31" xfId="0" applyFont="1" applyBorder="1" applyAlignment="1">
      <alignment horizontal="center" vertical="center"/>
    </xf>
    <xf numFmtId="0" fontId="10" fillId="0" borderId="33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4" xfId="0" applyFont="1" applyBorder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Font="1" applyFill="1">
      <alignment vertical="center"/>
    </xf>
    <xf numFmtId="0" fontId="14" fillId="0" borderId="0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left" vertical="center"/>
    </xf>
    <xf numFmtId="0" fontId="16" fillId="0" borderId="3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/>
    </xf>
    <xf numFmtId="4" fontId="17" fillId="0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4" fontId="20" fillId="0" borderId="3" xfId="0" applyNumberFormat="1" applyFont="1" applyBorder="1" applyAlignment="1">
      <alignment horizontal="center" vertical="center"/>
    </xf>
    <xf numFmtId="0" fontId="10" fillId="0" borderId="32" xfId="0" applyFont="1" applyFill="1" applyBorder="1" applyAlignment="1">
      <alignment vertical="center" wrapText="1"/>
    </xf>
    <xf numFmtId="0" fontId="10" fillId="0" borderId="32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21" fillId="0" borderId="1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10" fillId="0" borderId="31" xfId="0" applyFont="1" applyFill="1" applyBorder="1">
      <alignment vertical="center"/>
    </xf>
    <xf numFmtId="0" fontId="16" fillId="0" borderId="31" xfId="0" applyFont="1" applyFill="1" applyBorder="1" applyAlignment="1">
      <alignment horizontal="right" vertical="center"/>
    </xf>
    <xf numFmtId="0" fontId="10" fillId="0" borderId="28" xfId="0" applyFont="1" applyFill="1" applyBorder="1">
      <alignment vertical="center"/>
    </xf>
    <xf numFmtId="49" fontId="17" fillId="0" borderId="3" xfId="0" applyNumberFormat="1" applyFont="1" applyFill="1" applyBorder="1" applyAlignment="1" applyProtection="1">
      <alignment horizontal="center" vertical="center" wrapText="1"/>
    </xf>
    <xf numFmtId="177" fontId="17" fillId="0" borderId="3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left" vertical="center"/>
    </xf>
    <xf numFmtId="177" fontId="17" fillId="0" borderId="3" xfId="0" applyNumberFormat="1" applyFont="1" applyFill="1" applyBorder="1" applyAlignment="1">
      <alignment horizontal="right" vertical="center"/>
    </xf>
    <xf numFmtId="0" fontId="10" fillId="0" borderId="35" xfId="0" applyFont="1" applyFill="1" applyBorder="1">
      <alignment vertical="center"/>
    </xf>
    <xf numFmtId="177" fontId="18" fillId="0" borderId="3" xfId="0" applyNumberFormat="1" applyFont="1" applyFill="1" applyBorder="1">
      <alignment vertical="center"/>
    </xf>
    <xf numFmtId="177" fontId="23" fillId="0" borderId="3" xfId="0" applyNumberFormat="1" applyFont="1" applyFill="1" applyBorder="1" applyAlignment="1">
      <alignment vertical="center" wrapText="1"/>
    </xf>
    <xf numFmtId="177" fontId="18" fillId="0" borderId="3" xfId="0" applyNumberFormat="1" applyFont="1" applyFill="1" applyBorder="1" applyAlignment="1">
      <alignment horizontal="center" vertical="center"/>
    </xf>
    <xf numFmtId="177" fontId="19" fillId="0" borderId="3" xfId="0" applyNumberFormat="1" applyFont="1" applyFill="1" applyBorder="1">
      <alignment vertical="center"/>
    </xf>
    <xf numFmtId="177" fontId="19" fillId="0" borderId="3" xfId="0" applyNumberFormat="1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16" fillId="0" borderId="31" xfId="0" applyFont="1" applyFill="1" applyBorder="1" applyAlignment="1">
      <alignment vertical="center" wrapText="1"/>
    </xf>
    <xf numFmtId="0" fontId="10" fillId="0" borderId="35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21" fillId="0" borderId="31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vertical="center" wrapText="1"/>
    </xf>
    <xf numFmtId="4" fontId="16" fillId="0" borderId="24" xfId="0" applyNumberFormat="1" applyFont="1" applyFill="1" applyBorder="1" applyAlignment="1">
      <alignment horizontal="center" vertical="center"/>
    </xf>
    <xf numFmtId="4" fontId="16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vertical="center" wrapText="1"/>
    </xf>
    <xf numFmtId="0" fontId="21" fillId="0" borderId="33" xfId="0" applyFont="1" applyFill="1" applyBorder="1" applyAlignment="1">
      <alignment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28" xfId="0" applyFont="1" applyFill="1" applyBorder="1">
      <alignment vertical="center"/>
    </xf>
    <xf numFmtId="0" fontId="21" fillId="0" borderId="1" xfId="0" applyFont="1" applyFill="1" applyBorder="1">
      <alignment vertical="center"/>
    </xf>
    <xf numFmtId="0" fontId="22" fillId="0" borderId="1" xfId="0" applyFont="1" applyFill="1" applyBorder="1" applyAlignment="1">
      <alignment horizontal="right" vertical="center"/>
    </xf>
    <xf numFmtId="0" fontId="21" fillId="0" borderId="28" xfId="0" applyFont="1" applyFill="1" applyBorder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center"/>
    </xf>
    <xf numFmtId="4" fontId="20" fillId="0" borderId="3" xfId="0" applyNumberFormat="1" applyFont="1" applyBorder="1" applyAlignment="1">
      <alignment horizontal="right" vertical="center"/>
    </xf>
    <xf numFmtId="0" fontId="21" fillId="0" borderId="32" xfId="0" applyFont="1" applyFill="1" applyBorder="1">
      <alignment vertical="center"/>
    </xf>
    <xf numFmtId="0" fontId="21" fillId="0" borderId="36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1" fillId="0" borderId="37" xfId="0" applyFont="1" applyFill="1" applyBorder="1" applyAlignment="1">
      <alignment vertical="center" wrapText="1"/>
    </xf>
    <xf numFmtId="0" fontId="10" fillId="0" borderId="34" xfId="0" applyFont="1" applyFill="1" applyBorder="1" applyAlignment="1">
      <alignment vertical="center" wrapText="1"/>
    </xf>
    <xf numFmtId="0" fontId="21" fillId="0" borderId="3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vertical="center" wrapText="1"/>
    </xf>
    <xf numFmtId="0" fontId="18" fillId="0" borderId="28" xfId="0" applyFont="1" applyFill="1" applyBorder="1">
      <alignment vertical="center"/>
    </xf>
    <xf numFmtId="49" fontId="19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>
      <alignment vertical="center"/>
    </xf>
    <xf numFmtId="0" fontId="10" fillId="0" borderId="33" xfId="0" applyFont="1" applyFill="1" applyBorder="1">
      <alignment vertical="center"/>
    </xf>
    <xf numFmtId="0" fontId="10" fillId="0" borderId="34" xfId="0" applyFont="1" applyFill="1" applyBorder="1">
      <alignment vertical="center"/>
    </xf>
    <xf numFmtId="0" fontId="18" fillId="0" borderId="34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left" vertical="center" wrapText="1"/>
    </xf>
    <xf numFmtId="177" fontId="10" fillId="0" borderId="3" xfId="0" applyNumberFormat="1" applyFont="1" applyFill="1" applyBorder="1">
      <alignment vertical="center"/>
    </xf>
    <xf numFmtId="0" fontId="25" fillId="0" borderId="0" xfId="0" applyFont="1" applyFill="1">
      <alignment vertical="center"/>
    </xf>
    <xf numFmtId="0" fontId="13" fillId="0" borderId="28" xfId="0" applyFont="1" applyFill="1" applyBorder="1">
      <alignment vertical="center"/>
    </xf>
    <xf numFmtId="0" fontId="13" fillId="0" borderId="34" xfId="0" applyFont="1" applyFill="1" applyBorder="1" applyAlignment="1">
      <alignment vertical="center" wrapText="1"/>
    </xf>
    <xf numFmtId="0" fontId="22" fillId="0" borderId="31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vertical="center" wrapText="1"/>
    </xf>
    <xf numFmtId="0" fontId="26" fillId="0" borderId="28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vertical="center" wrapText="1"/>
    </xf>
    <xf numFmtId="0" fontId="27" fillId="0" borderId="28" xfId="0" applyFont="1" applyFill="1" applyBorder="1" applyAlignment="1">
      <alignment vertical="center" wrapText="1"/>
    </xf>
    <xf numFmtId="0" fontId="27" fillId="0" borderId="34" xfId="0" applyFont="1" applyFill="1" applyBorder="1" applyAlignment="1">
      <alignment vertical="center" wrapText="1"/>
    </xf>
    <xf numFmtId="0" fontId="26" fillId="0" borderId="32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176" fontId="15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21" sqref="A21"/>
    </sheetView>
  </sheetViews>
  <sheetFormatPr defaultColWidth="9" defaultRowHeight="14.25" outlineLevelRow="2"/>
  <cols>
    <col min="1" max="1" width="123.108333333333" style="225" customWidth="1"/>
    <col min="2" max="16384" width="9" style="225"/>
  </cols>
  <sheetData>
    <row r="1" ht="136.95" customHeight="1" spans="1:1">
      <c r="A1" s="226" t="s">
        <v>0</v>
      </c>
    </row>
    <row r="2" ht="46.5" spans="1:1">
      <c r="A2" s="227" t="s">
        <v>1</v>
      </c>
    </row>
    <row r="3" ht="20.25" spans="1:1">
      <c r="A3" s="228">
        <v>44960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29" sqref="E29"/>
    </sheetView>
  </sheetViews>
  <sheetFormatPr defaultColWidth="10" defaultRowHeight="13.5"/>
  <cols>
    <col min="1" max="1" width="1.55833333333333" customWidth="1"/>
    <col min="2" max="2" width="11.8833333333333" customWidth="1"/>
    <col min="3" max="3" width="28.8833333333333" customWidth="1"/>
    <col min="4" max="9" width="14.775" customWidth="1"/>
    <col min="10" max="10" width="1.55833333333333" customWidth="1"/>
    <col min="11" max="11" width="9.775" customWidth="1"/>
  </cols>
  <sheetData>
    <row r="1" ht="25.05" customHeight="1" spans="1:10">
      <c r="A1" s="114"/>
      <c r="B1" s="115"/>
      <c r="C1" s="116"/>
      <c r="D1" s="117"/>
      <c r="E1" s="117"/>
      <c r="F1" s="117"/>
      <c r="G1" s="117"/>
      <c r="H1" s="117"/>
      <c r="I1" s="130" t="s">
        <v>207</v>
      </c>
      <c r="J1" s="121"/>
    </row>
    <row r="2" ht="22.8" customHeight="1" spans="1:10">
      <c r="A2" s="114"/>
      <c r="B2" s="118" t="s">
        <v>208</v>
      </c>
      <c r="C2" s="118"/>
      <c r="D2" s="118"/>
      <c r="E2" s="118"/>
      <c r="F2" s="118"/>
      <c r="G2" s="118"/>
      <c r="H2" s="118"/>
      <c r="I2" s="118"/>
      <c r="J2" s="121" t="s">
        <v>3</v>
      </c>
    </row>
    <row r="3" ht="19.5" customHeight="1" spans="1:10">
      <c r="A3" s="119"/>
      <c r="B3" s="120" t="s">
        <v>5</v>
      </c>
      <c r="C3" s="120"/>
      <c r="D3" s="131"/>
      <c r="E3" s="131"/>
      <c r="F3" s="131"/>
      <c r="G3" s="131"/>
      <c r="H3" s="131"/>
      <c r="I3" s="131" t="s">
        <v>6</v>
      </c>
      <c r="J3" s="132"/>
    </row>
    <row r="4" ht="24.45" customHeight="1" spans="1:10">
      <c r="A4" s="121"/>
      <c r="B4" s="122" t="s">
        <v>209</v>
      </c>
      <c r="C4" s="122" t="s">
        <v>81</v>
      </c>
      <c r="D4" s="122" t="s">
        <v>210</v>
      </c>
      <c r="E4" s="122"/>
      <c r="F4" s="122"/>
      <c r="G4" s="122"/>
      <c r="H4" s="122"/>
      <c r="I4" s="122"/>
      <c r="J4" s="133"/>
    </row>
    <row r="5" ht="24.45" customHeight="1" spans="1:10">
      <c r="A5" s="123"/>
      <c r="B5" s="122"/>
      <c r="C5" s="122"/>
      <c r="D5" s="122" t="s">
        <v>59</v>
      </c>
      <c r="E5" s="137" t="s">
        <v>211</v>
      </c>
      <c r="F5" s="122" t="s">
        <v>212</v>
      </c>
      <c r="G5" s="122"/>
      <c r="H5" s="122"/>
      <c r="I5" s="122" t="s">
        <v>182</v>
      </c>
      <c r="J5" s="133"/>
    </row>
    <row r="6" ht="24.45" customHeight="1" spans="1:10">
      <c r="A6" s="123"/>
      <c r="B6" s="122"/>
      <c r="C6" s="122"/>
      <c r="D6" s="122"/>
      <c r="E6" s="137"/>
      <c r="F6" s="122" t="s">
        <v>155</v>
      </c>
      <c r="G6" s="122" t="s">
        <v>213</v>
      </c>
      <c r="H6" s="122" t="s">
        <v>214</v>
      </c>
      <c r="I6" s="122"/>
      <c r="J6" s="134"/>
    </row>
    <row r="7" ht="22.8" customHeight="1" spans="1:10">
      <c r="A7" s="124"/>
      <c r="B7" s="122"/>
      <c r="C7" s="122" t="s">
        <v>72</v>
      </c>
      <c r="D7" s="125"/>
      <c r="E7" s="125"/>
      <c r="F7" s="125"/>
      <c r="G7" s="125"/>
      <c r="H7" s="125"/>
      <c r="I7" s="125"/>
      <c r="J7" s="135"/>
    </row>
    <row r="8" ht="22.8" customHeight="1" spans="1:10">
      <c r="A8" s="124"/>
      <c r="B8" s="126">
        <v>505001</v>
      </c>
      <c r="C8" s="126" t="s">
        <v>0</v>
      </c>
      <c r="D8" s="125">
        <v>9341</v>
      </c>
      <c r="E8" s="125"/>
      <c r="F8" s="125"/>
      <c r="G8" s="125"/>
      <c r="H8" s="125"/>
      <c r="I8" s="125">
        <v>9341</v>
      </c>
      <c r="J8" s="135"/>
    </row>
    <row r="9" ht="22.8" customHeight="1" spans="1:10">
      <c r="A9" s="124"/>
      <c r="B9" s="122"/>
      <c r="C9" s="122"/>
      <c r="D9" s="125"/>
      <c r="E9" s="125"/>
      <c r="F9" s="125"/>
      <c r="G9" s="125"/>
      <c r="H9" s="125"/>
      <c r="I9" s="125"/>
      <c r="J9" s="135"/>
    </row>
    <row r="10" ht="22.8" customHeight="1" spans="1:10">
      <c r="A10" s="124"/>
      <c r="B10" s="122"/>
      <c r="C10" s="122"/>
      <c r="D10" s="125"/>
      <c r="E10" s="125"/>
      <c r="F10" s="125"/>
      <c r="G10" s="125"/>
      <c r="H10" s="125"/>
      <c r="I10" s="125"/>
      <c r="J10" s="135"/>
    </row>
    <row r="11" ht="22.8" customHeight="1" spans="1:10">
      <c r="A11" s="124"/>
      <c r="B11" s="122"/>
      <c r="C11" s="122"/>
      <c r="D11" s="125"/>
      <c r="E11" s="125"/>
      <c r="F11" s="125"/>
      <c r="G11" s="125"/>
      <c r="H11" s="125"/>
      <c r="I11" s="125"/>
      <c r="J11" s="135"/>
    </row>
    <row r="12" ht="22.8" customHeight="1" spans="1:10">
      <c r="A12" s="124"/>
      <c r="B12" s="122"/>
      <c r="C12" s="122"/>
      <c r="D12" s="125"/>
      <c r="E12" s="125"/>
      <c r="F12" s="125"/>
      <c r="G12" s="125"/>
      <c r="H12" s="125"/>
      <c r="I12" s="125"/>
      <c r="J12" s="135"/>
    </row>
    <row r="13" ht="22.8" customHeight="1" spans="1:10">
      <c r="A13" s="124"/>
      <c r="B13" s="122"/>
      <c r="C13" s="122"/>
      <c r="D13" s="125"/>
      <c r="E13" s="125"/>
      <c r="F13" s="125"/>
      <c r="G13" s="125"/>
      <c r="H13" s="125"/>
      <c r="I13" s="125"/>
      <c r="J13" s="135"/>
    </row>
    <row r="14" ht="22.8" customHeight="1" spans="1:10">
      <c r="A14" s="124"/>
      <c r="B14" s="122"/>
      <c r="C14" s="122"/>
      <c r="D14" s="125"/>
      <c r="E14" s="125"/>
      <c r="F14" s="125"/>
      <c r="G14" s="125"/>
      <c r="H14" s="125"/>
      <c r="I14" s="125"/>
      <c r="J14" s="135"/>
    </row>
    <row r="15" ht="22.8" customHeight="1" spans="1:10">
      <c r="A15" s="124"/>
      <c r="B15" s="122"/>
      <c r="C15" s="122"/>
      <c r="D15" s="125"/>
      <c r="E15" s="125"/>
      <c r="F15" s="125"/>
      <c r="G15" s="125"/>
      <c r="H15" s="125"/>
      <c r="I15" s="125"/>
      <c r="J15" s="135"/>
    </row>
    <row r="16" ht="22.8" customHeight="1" spans="1:10">
      <c r="A16" s="124"/>
      <c r="B16" s="122"/>
      <c r="C16" s="122"/>
      <c r="D16" s="125"/>
      <c r="E16" s="125"/>
      <c r="F16" s="125"/>
      <c r="G16" s="125"/>
      <c r="H16" s="125"/>
      <c r="I16" s="125"/>
      <c r="J16" s="1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5833333333333" customWidth="1"/>
    <col min="2" max="4" width="6.10833333333333" customWidth="1"/>
    <col min="5" max="5" width="17" customWidth="1"/>
    <col min="6" max="6" width="40.6666666666667" customWidth="1"/>
    <col min="7" max="9" width="17" customWidth="1"/>
    <col min="10" max="10" width="1.55833333333333" customWidth="1"/>
    <col min="11" max="12" width="9.775" customWidth="1"/>
  </cols>
  <sheetData>
    <row r="1" ht="25.05" customHeight="1" spans="1:10">
      <c r="A1" s="114"/>
      <c r="B1" s="115"/>
      <c r="C1" s="115"/>
      <c r="D1" s="115"/>
      <c r="E1" s="116"/>
      <c r="F1" s="116"/>
      <c r="G1" s="117"/>
      <c r="H1" s="117"/>
      <c r="I1" s="130" t="s">
        <v>215</v>
      </c>
      <c r="J1" s="121"/>
    </row>
    <row r="2" ht="22.8" customHeight="1" spans="1:10">
      <c r="A2" s="114"/>
      <c r="B2" s="118" t="s">
        <v>216</v>
      </c>
      <c r="C2" s="118"/>
      <c r="D2" s="118"/>
      <c r="E2" s="118"/>
      <c r="F2" s="118"/>
      <c r="G2" s="118"/>
      <c r="H2" s="118"/>
      <c r="I2" s="118"/>
      <c r="J2" s="121" t="s">
        <v>3</v>
      </c>
    </row>
    <row r="3" ht="19.5" customHeight="1" spans="1:10">
      <c r="A3" s="119"/>
      <c r="B3" s="120" t="s">
        <v>5</v>
      </c>
      <c r="C3" s="120"/>
      <c r="D3" s="120"/>
      <c r="E3" s="120"/>
      <c r="F3" s="120"/>
      <c r="G3" s="119"/>
      <c r="H3" s="119"/>
      <c r="I3" s="131" t="s">
        <v>6</v>
      </c>
      <c r="J3" s="132"/>
    </row>
    <row r="4" ht="24.45" customHeight="1" spans="1:10">
      <c r="A4" s="121"/>
      <c r="B4" s="122" t="s">
        <v>9</v>
      </c>
      <c r="C4" s="122"/>
      <c r="D4" s="122"/>
      <c r="E4" s="122"/>
      <c r="F4" s="122"/>
      <c r="G4" s="122" t="s">
        <v>217</v>
      </c>
      <c r="H4" s="122"/>
      <c r="I4" s="122"/>
      <c r="J4" s="133"/>
    </row>
    <row r="5" ht="24.45" customHeight="1" spans="1:10">
      <c r="A5" s="123"/>
      <c r="B5" s="122" t="s">
        <v>80</v>
      </c>
      <c r="C5" s="122"/>
      <c r="D5" s="122"/>
      <c r="E5" s="122" t="s">
        <v>70</v>
      </c>
      <c r="F5" s="122" t="s">
        <v>81</v>
      </c>
      <c r="G5" s="122" t="s">
        <v>59</v>
      </c>
      <c r="H5" s="122" t="s">
        <v>76</v>
      </c>
      <c r="I5" s="122" t="s">
        <v>77</v>
      </c>
      <c r="J5" s="133"/>
    </row>
    <row r="6" ht="24.45" customHeight="1" spans="1:10">
      <c r="A6" s="123"/>
      <c r="B6" s="122" t="s">
        <v>82</v>
      </c>
      <c r="C6" s="122" t="s">
        <v>83</v>
      </c>
      <c r="D6" s="122" t="s">
        <v>84</v>
      </c>
      <c r="E6" s="122"/>
      <c r="F6" s="122"/>
      <c r="G6" s="122"/>
      <c r="H6" s="122"/>
      <c r="I6" s="122"/>
      <c r="J6" s="134"/>
    </row>
    <row r="7" ht="22.8" customHeight="1" spans="1:10">
      <c r="A7" s="124"/>
      <c r="B7" s="122"/>
      <c r="C7" s="122"/>
      <c r="D7" s="122"/>
      <c r="E7" s="122"/>
      <c r="F7" s="122" t="s">
        <v>72</v>
      </c>
      <c r="G7" s="125"/>
      <c r="H7" s="125"/>
      <c r="I7" s="125"/>
      <c r="J7" s="135"/>
    </row>
    <row r="8" ht="22.8" customHeight="1" spans="1:10">
      <c r="A8" s="124"/>
      <c r="B8" s="122"/>
      <c r="C8" s="122"/>
      <c r="D8" s="122"/>
      <c r="E8" s="122"/>
      <c r="F8" s="122" t="s">
        <v>218</v>
      </c>
      <c r="G8" s="125"/>
      <c r="H8" s="125"/>
      <c r="I8" s="125"/>
      <c r="J8" s="135"/>
    </row>
    <row r="9" ht="22.8" customHeight="1" spans="1:10">
      <c r="A9" s="124"/>
      <c r="B9" s="122"/>
      <c r="C9" s="122"/>
      <c r="D9" s="122"/>
      <c r="E9" s="138"/>
      <c r="F9" s="122"/>
      <c r="G9" s="125"/>
      <c r="H9" s="125"/>
      <c r="I9" s="125"/>
      <c r="J9" s="135"/>
    </row>
    <row r="10" ht="22.8" customHeight="1" spans="1:10">
      <c r="A10" s="124"/>
      <c r="B10" s="122"/>
      <c r="C10" s="122"/>
      <c r="D10" s="122"/>
      <c r="E10" s="122"/>
      <c r="F10" s="122"/>
      <c r="G10" s="125"/>
      <c r="H10" s="125"/>
      <c r="I10" s="125"/>
      <c r="J10" s="135"/>
    </row>
    <row r="11" ht="22.8" customHeight="1" spans="1:10">
      <c r="A11" s="124"/>
      <c r="B11" s="122"/>
      <c r="C11" s="122"/>
      <c r="D11" s="122"/>
      <c r="E11" s="122"/>
      <c r="F11" s="122"/>
      <c r="G11" s="125"/>
      <c r="H11" s="125"/>
      <c r="I11" s="125"/>
      <c r="J11" s="135"/>
    </row>
    <row r="12" ht="22.8" customHeight="1" spans="1:10">
      <c r="A12" s="124"/>
      <c r="B12" s="122"/>
      <c r="C12" s="122"/>
      <c r="D12" s="122"/>
      <c r="E12" s="122"/>
      <c r="F12" s="122"/>
      <c r="G12" s="125"/>
      <c r="H12" s="125"/>
      <c r="I12" s="125"/>
      <c r="J12" s="135"/>
    </row>
    <row r="13" ht="22.8" customHeight="1" spans="1:10">
      <c r="A13" s="124"/>
      <c r="B13" s="122"/>
      <c r="C13" s="122"/>
      <c r="D13" s="122"/>
      <c r="E13" s="122"/>
      <c r="F13" s="122"/>
      <c r="G13" s="125"/>
      <c r="H13" s="125"/>
      <c r="I13" s="125"/>
      <c r="J13" s="135"/>
    </row>
    <row r="14" ht="22.8" customHeight="1" spans="1:10">
      <c r="A14" s="124"/>
      <c r="B14" s="122"/>
      <c r="C14" s="122"/>
      <c r="D14" s="122"/>
      <c r="E14" s="122"/>
      <c r="F14" s="122"/>
      <c r="G14" s="125"/>
      <c r="H14" s="125"/>
      <c r="I14" s="125"/>
      <c r="J14" s="135"/>
    </row>
    <row r="15" ht="22.8" customHeight="1" spans="1:10">
      <c r="A15" s="124"/>
      <c r="B15" s="122"/>
      <c r="C15" s="122"/>
      <c r="D15" s="122"/>
      <c r="E15" s="122"/>
      <c r="F15" s="122"/>
      <c r="G15" s="125"/>
      <c r="H15" s="125"/>
      <c r="I15" s="125"/>
      <c r="J15" s="135"/>
    </row>
    <row r="16" ht="22.8" customHeight="1" spans="1:10">
      <c r="A16" s="123"/>
      <c r="B16" s="126"/>
      <c r="C16" s="126"/>
      <c r="D16" s="126"/>
      <c r="E16" s="126"/>
      <c r="F16" s="126" t="s">
        <v>23</v>
      </c>
      <c r="G16" s="127"/>
      <c r="H16" s="127"/>
      <c r="I16" s="127"/>
      <c r="J16" s="133"/>
    </row>
    <row r="17" ht="22.8" customHeight="1" spans="1:10">
      <c r="A17" s="123"/>
      <c r="B17" s="126"/>
      <c r="C17" s="126"/>
      <c r="D17" s="126"/>
      <c r="E17" s="126"/>
      <c r="F17" s="126" t="s">
        <v>23</v>
      </c>
      <c r="G17" s="127"/>
      <c r="H17" s="127"/>
      <c r="I17" s="127"/>
      <c r="J17" s="13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7" activePane="bottomLeft" state="frozen"/>
      <selection/>
      <selection pane="bottomLeft" activeCell="D13" sqref="D13"/>
    </sheetView>
  </sheetViews>
  <sheetFormatPr defaultColWidth="10" defaultRowHeight="13.5"/>
  <cols>
    <col min="1" max="1" width="1.55833333333333" customWidth="1"/>
    <col min="2" max="2" width="12.2166666666667" customWidth="1"/>
    <col min="3" max="3" width="29.775" customWidth="1"/>
    <col min="4" max="9" width="14.4416666666667" customWidth="1"/>
    <col min="10" max="10" width="1.55833333333333" customWidth="1"/>
    <col min="11" max="11" width="9.775" customWidth="1"/>
  </cols>
  <sheetData>
    <row r="1" ht="25.05" customHeight="1" spans="1:10">
      <c r="A1" s="114"/>
      <c r="B1" s="115"/>
      <c r="C1" s="116"/>
      <c r="D1" s="117"/>
      <c r="E1" s="117"/>
      <c r="F1" s="117"/>
      <c r="G1" s="117"/>
      <c r="H1" s="117"/>
      <c r="I1" s="130" t="s">
        <v>219</v>
      </c>
      <c r="J1" s="121"/>
    </row>
    <row r="2" ht="22.8" customHeight="1" spans="1:10">
      <c r="A2" s="114"/>
      <c r="B2" s="118" t="s">
        <v>220</v>
      </c>
      <c r="C2" s="118"/>
      <c r="D2" s="118"/>
      <c r="E2" s="118"/>
      <c r="F2" s="118"/>
      <c r="G2" s="118"/>
      <c r="H2" s="118"/>
      <c r="I2" s="118"/>
      <c r="J2" s="121" t="s">
        <v>3</v>
      </c>
    </row>
    <row r="3" ht="19.5" customHeight="1" spans="1:10">
      <c r="A3" s="119"/>
      <c r="B3" s="120" t="s">
        <v>5</v>
      </c>
      <c r="C3" s="120"/>
      <c r="D3" s="131"/>
      <c r="E3" s="131"/>
      <c r="F3" s="131"/>
      <c r="G3" s="131"/>
      <c r="H3" s="131"/>
      <c r="I3" s="131" t="s">
        <v>6</v>
      </c>
      <c r="J3" s="132"/>
    </row>
    <row r="4" ht="24.45" customHeight="1" spans="1:10">
      <c r="A4" s="121"/>
      <c r="B4" s="122" t="s">
        <v>209</v>
      </c>
      <c r="C4" s="122" t="s">
        <v>81</v>
      </c>
      <c r="D4" s="122" t="s">
        <v>210</v>
      </c>
      <c r="E4" s="122"/>
      <c r="F4" s="122"/>
      <c r="G4" s="122"/>
      <c r="H4" s="122"/>
      <c r="I4" s="122"/>
      <c r="J4" s="133"/>
    </row>
    <row r="5" ht="24.45" customHeight="1" spans="1:10">
      <c r="A5" s="123"/>
      <c r="B5" s="122"/>
      <c r="C5" s="122"/>
      <c r="D5" s="122" t="s">
        <v>59</v>
      </c>
      <c r="E5" s="137" t="s">
        <v>211</v>
      </c>
      <c r="F5" s="122" t="s">
        <v>212</v>
      </c>
      <c r="G5" s="122"/>
      <c r="H5" s="122"/>
      <c r="I5" s="122" t="s">
        <v>182</v>
      </c>
      <c r="J5" s="133"/>
    </row>
    <row r="6" ht="24.45" customHeight="1" spans="1:10">
      <c r="A6" s="123"/>
      <c r="B6" s="122"/>
      <c r="C6" s="122"/>
      <c r="D6" s="122"/>
      <c r="E6" s="137"/>
      <c r="F6" s="122" t="s">
        <v>155</v>
      </c>
      <c r="G6" s="122" t="s">
        <v>213</v>
      </c>
      <c r="H6" s="122" t="s">
        <v>214</v>
      </c>
      <c r="I6" s="122"/>
      <c r="J6" s="134"/>
    </row>
    <row r="7" ht="22.8" customHeight="1" spans="1:10">
      <c r="A7" s="124"/>
      <c r="B7" s="122"/>
      <c r="C7" s="122" t="s">
        <v>72</v>
      </c>
      <c r="D7" s="125"/>
      <c r="E7" s="125"/>
      <c r="F7" s="125"/>
      <c r="G7" s="125"/>
      <c r="H7" s="125"/>
      <c r="I7" s="125"/>
      <c r="J7" s="135"/>
    </row>
    <row r="8" ht="22.8" customHeight="1" spans="1:10">
      <c r="A8" s="124"/>
      <c r="B8" s="122"/>
      <c r="C8" s="122" t="s">
        <v>218</v>
      </c>
      <c r="D8" s="125"/>
      <c r="E8" s="125"/>
      <c r="F8" s="125"/>
      <c r="G8" s="125"/>
      <c r="H8" s="125"/>
      <c r="I8" s="125"/>
      <c r="J8" s="135"/>
    </row>
    <row r="9" ht="22.8" customHeight="1" spans="1:10">
      <c r="A9" s="124"/>
      <c r="B9" s="122"/>
      <c r="C9" s="122"/>
      <c r="D9" s="125"/>
      <c r="E9" s="125"/>
      <c r="F9" s="125"/>
      <c r="G9" s="125"/>
      <c r="H9" s="125"/>
      <c r="I9" s="125"/>
      <c r="J9" s="135"/>
    </row>
    <row r="10" ht="22.8" customHeight="1" spans="1:10">
      <c r="A10" s="124"/>
      <c r="B10" s="122"/>
      <c r="C10" s="122"/>
      <c r="D10" s="125"/>
      <c r="E10" s="125"/>
      <c r="F10" s="125"/>
      <c r="G10" s="125"/>
      <c r="H10" s="125"/>
      <c r="I10" s="125"/>
      <c r="J10" s="135"/>
    </row>
    <row r="11" ht="22.8" customHeight="1" spans="1:10">
      <c r="A11" s="124"/>
      <c r="B11" s="122"/>
      <c r="C11" s="122"/>
      <c r="D11" s="125"/>
      <c r="E11" s="125"/>
      <c r="F11" s="125"/>
      <c r="G11" s="125"/>
      <c r="H11" s="125"/>
      <c r="I11" s="125"/>
      <c r="J11" s="135"/>
    </row>
    <row r="12" ht="22.8" customHeight="1" spans="1:10">
      <c r="A12" s="124"/>
      <c r="B12" s="138"/>
      <c r="C12" s="122"/>
      <c r="D12" s="125"/>
      <c r="E12" s="125"/>
      <c r="F12" s="125"/>
      <c r="G12" s="125"/>
      <c r="H12" s="125"/>
      <c r="I12" s="125"/>
      <c r="J12" s="135"/>
    </row>
    <row r="13" ht="22.8" customHeight="1" spans="1:10">
      <c r="A13" s="124"/>
      <c r="B13" s="122"/>
      <c r="C13" s="122"/>
      <c r="D13" s="125"/>
      <c r="E13" s="125"/>
      <c r="F13" s="125"/>
      <c r="G13" s="125"/>
      <c r="H13" s="125"/>
      <c r="I13" s="125"/>
      <c r="J13" s="135"/>
    </row>
    <row r="14" ht="22.8" customHeight="1" spans="1:10">
      <c r="A14" s="124"/>
      <c r="B14" s="122"/>
      <c r="C14" s="122"/>
      <c r="D14" s="125"/>
      <c r="E14" s="125"/>
      <c r="F14" s="125"/>
      <c r="G14" s="125"/>
      <c r="H14" s="125"/>
      <c r="I14" s="125"/>
      <c r="J14" s="135"/>
    </row>
    <row r="15" ht="22.8" customHeight="1" spans="1:10">
      <c r="A15" s="124"/>
      <c r="B15" s="122"/>
      <c r="C15" s="122"/>
      <c r="D15" s="125"/>
      <c r="E15" s="125"/>
      <c r="F15" s="125"/>
      <c r="G15" s="125"/>
      <c r="H15" s="125"/>
      <c r="I15" s="125"/>
      <c r="J15" s="135"/>
    </row>
    <row r="16" ht="22.8" customHeight="1" spans="1:10">
      <c r="A16" s="124"/>
      <c r="B16" s="122"/>
      <c r="C16" s="122"/>
      <c r="D16" s="125"/>
      <c r="E16" s="125"/>
      <c r="F16" s="125"/>
      <c r="G16" s="125"/>
      <c r="H16" s="125"/>
      <c r="I16" s="125"/>
      <c r="J16" s="135"/>
    </row>
    <row r="17" ht="22.8" customHeight="1" spans="1:10">
      <c r="A17" s="124"/>
      <c r="B17" s="122"/>
      <c r="C17" s="122"/>
      <c r="D17" s="125"/>
      <c r="E17" s="125"/>
      <c r="F17" s="125"/>
      <c r="G17" s="125"/>
      <c r="H17" s="125"/>
      <c r="I17" s="125"/>
      <c r="J17" s="135"/>
    </row>
    <row r="20" spans="3:3">
      <c r="C20" s="13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5833333333333" customWidth="1"/>
    <col min="2" max="4" width="6.66666666666667" customWidth="1"/>
    <col min="5" max="5" width="13.3333333333333" customWidth="1"/>
    <col min="6" max="6" width="41" customWidth="1"/>
    <col min="7" max="9" width="17.6666666666667" customWidth="1"/>
    <col min="10" max="10" width="1.55833333333333" customWidth="1"/>
    <col min="11" max="12" width="9.775" customWidth="1"/>
  </cols>
  <sheetData>
    <row r="1" ht="25.05" customHeight="1" spans="1:10">
      <c r="A1" s="114"/>
      <c r="B1" s="115"/>
      <c r="C1" s="115"/>
      <c r="D1" s="115"/>
      <c r="E1" s="116"/>
      <c r="F1" s="116"/>
      <c r="G1" s="117"/>
      <c r="H1" s="117"/>
      <c r="I1" s="130" t="s">
        <v>221</v>
      </c>
      <c r="J1" s="121"/>
    </row>
    <row r="2" ht="22.8" customHeight="1" spans="1:10">
      <c r="A2" s="114"/>
      <c r="B2" s="118" t="s">
        <v>222</v>
      </c>
      <c r="C2" s="118"/>
      <c r="D2" s="118"/>
      <c r="E2" s="118"/>
      <c r="F2" s="118"/>
      <c r="G2" s="118"/>
      <c r="H2" s="118"/>
      <c r="I2" s="118"/>
      <c r="J2" s="121" t="s">
        <v>3</v>
      </c>
    </row>
    <row r="3" ht="19.5" customHeight="1" spans="1:10">
      <c r="A3" s="119"/>
      <c r="B3" s="120" t="s">
        <v>5</v>
      </c>
      <c r="C3" s="120"/>
      <c r="D3" s="120"/>
      <c r="E3" s="120"/>
      <c r="F3" s="120"/>
      <c r="G3" s="119"/>
      <c r="H3" s="119"/>
      <c r="I3" s="131" t="s">
        <v>6</v>
      </c>
      <c r="J3" s="132"/>
    </row>
    <row r="4" ht="24.45" customHeight="1" spans="1:10">
      <c r="A4" s="121"/>
      <c r="B4" s="122" t="s">
        <v>9</v>
      </c>
      <c r="C4" s="122"/>
      <c r="D4" s="122"/>
      <c r="E4" s="122"/>
      <c r="F4" s="122"/>
      <c r="G4" s="122" t="s">
        <v>223</v>
      </c>
      <c r="H4" s="122"/>
      <c r="I4" s="122"/>
      <c r="J4" s="133"/>
    </row>
    <row r="5" ht="24.45" customHeight="1" spans="1:10">
      <c r="A5" s="123"/>
      <c r="B5" s="122" t="s">
        <v>80</v>
      </c>
      <c r="C5" s="122"/>
      <c r="D5" s="122"/>
      <c r="E5" s="122" t="s">
        <v>70</v>
      </c>
      <c r="F5" s="122" t="s">
        <v>81</v>
      </c>
      <c r="G5" s="122" t="s">
        <v>59</v>
      </c>
      <c r="H5" s="122" t="s">
        <v>76</v>
      </c>
      <c r="I5" s="122" t="s">
        <v>77</v>
      </c>
      <c r="J5" s="133"/>
    </row>
    <row r="6" ht="24.45" customHeight="1" spans="1:10">
      <c r="A6" s="123"/>
      <c r="B6" s="122" t="s">
        <v>82</v>
      </c>
      <c r="C6" s="122" t="s">
        <v>83</v>
      </c>
      <c r="D6" s="122" t="s">
        <v>84</v>
      </c>
      <c r="E6" s="122"/>
      <c r="F6" s="122"/>
      <c r="G6" s="122"/>
      <c r="H6" s="122"/>
      <c r="I6" s="122"/>
      <c r="J6" s="134"/>
    </row>
    <row r="7" ht="22.8" customHeight="1" spans="1:10">
      <c r="A7" s="124"/>
      <c r="B7" s="122"/>
      <c r="C7" s="122"/>
      <c r="D7" s="122"/>
      <c r="E7" s="122"/>
      <c r="F7" s="122" t="s">
        <v>72</v>
      </c>
      <c r="G7" s="125"/>
      <c r="H7" s="125"/>
      <c r="I7" s="125"/>
      <c r="J7" s="135"/>
    </row>
    <row r="8" ht="22.8" customHeight="1" spans="1:10">
      <c r="A8" s="123"/>
      <c r="B8" s="126"/>
      <c r="C8" s="126"/>
      <c r="D8" s="126"/>
      <c r="E8" s="126"/>
      <c r="F8" s="122" t="s">
        <v>218</v>
      </c>
      <c r="G8" s="127"/>
      <c r="H8" s="127"/>
      <c r="I8" s="127"/>
      <c r="J8" s="133"/>
    </row>
    <row r="9" ht="22.8" customHeight="1" spans="1:10">
      <c r="A9" s="123"/>
      <c r="B9" s="126"/>
      <c r="C9" s="126"/>
      <c r="D9" s="126"/>
      <c r="E9" s="126"/>
      <c r="F9" s="126"/>
      <c r="G9" s="127"/>
      <c r="H9" s="127"/>
      <c r="I9" s="127"/>
      <c r="J9" s="133"/>
    </row>
    <row r="10" ht="22.8" customHeight="1" spans="1:10">
      <c r="A10" s="123"/>
      <c r="B10" s="126"/>
      <c r="C10" s="126"/>
      <c r="D10" s="126"/>
      <c r="E10" s="126"/>
      <c r="F10" s="126"/>
      <c r="G10" s="127"/>
      <c r="H10" s="127"/>
      <c r="I10" s="127"/>
      <c r="J10" s="133"/>
    </row>
    <row r="11" ht="22.8" customHeight="1" spans="1:10">
      <c r="A11" s="123"/>
      <c r="B11" s="126"/>
      <c r="C11" s="126"/>
      <c r="D11" s="126"/>
      <c r="E11" s="126"/>
      <c r="F11" s="126"/>
      <c r="G11" s="127"/>
      <c r="H11" s="127"/>
      <c r="I11" s="127"/>
      <c r="J11" s="133"/>
    </row>
    <row r="12" ht="22.8" customHeight="1" spans="1:10">
      <c r="A12" s="123"/>
      <c r="B12" s="126"/>
      <c r="C12" s="126"/>
      <c r="D12" s="126"/>
      <c r="E12" s="126"/>
      <c r="F12" s="126"/>
      <c r="G12" s="127"/>
      <c r="H12" s="127"/>
      <c r="I12" s="127"/>
      <c r="J12" s="133"/>
    </row>
    <row r="13" ht="22.8" customHeight="1" spans="1:10">
      <c r="A13" s="123"/>
      <c r="B13" s="126"/>
      <c r="C13" s="126"/>
      <c r="D13" s="126"/>
      <c r="E13" s="126"/>
      <c r="F13" s="126"/>
      <c r="G13" s="127"/>
      <c r="H13" s="127"/>
      <c r="I13" s="127"/>
      <c r="J13" s="133"/>
    </row>
    <row r="14" ht="22.8" customHeight="1" spans="1:10">
      <c r="A14" s="123"/>
      <c r="B14" s="126"/>
      <c r="C14" s="126"/>
      <c r="D14" s="126"/>
      <c r="E14" s="126"/>
      <c r="F14" s="126"/>
      <c r="G14" s="127"/>
      <c r="H14" s="127"/>
      <c r="I14" s="127"/>
      <c r="J14" s="133"/>
    </row>
    <row r="15" ht="22.8" customHeight="1" spans="1:10">
      <c r="A15" s="123"/>
      <c r="B15" s="126"/>
      <c r="C15" s="126"/>
      <c r="D15" s="126"/>
      <c r="E15" s="126"/>
      <c r="F15" s="126"/>
      <c r="G15" s="127"/>
      <c r="H15" s="127"/>
      <c r="I15" s="127"/>
      <c r="J15" s="133"/>
    </row>
    <row r="16" ht="22.8" customHeight="1" spans="1:10">
      <c r="A16" s="123"/>
      <c r="B16" s="126"/>
      <c r="C16" s="126"/>
      <c r="D16" s="126"/>
      <c r="E16" s="126"/>
      <c r="F16" s="126" t="s">
        <v>23</v>
      </c>
      <c r="G16" s="127"/>
      <c r="H16" s="127"/>
      <c r="I16" s="127"/>
      <c r="J16" s="133"/>
    </row>
    <row r="17" ht="22.8" customHeight="1" spans="1:10">
      <c r="A17" s="123"/>
      <c r="B17" s="126"/>
      <c r="C17" s="126"/>
      <c r="D17" s="126"/>
      <c r="E17" s="126"/>
      <c r="F17" s="126" t="s">
        <v>106</v>
      </c>
      <c r="G17" s="127"/>
      <c r="H17" s="127"/>
      <c r="I17" s="127"/>
      <c r="J17" s="134"/>
    </row>
    <row r="18" ht="9.75" customHeight="1" spans="1:10">
      <c r="A18" s="128"/>
      <c r="B18" s="129"/>
      <c r="C18" s="129"/>
      <c r="D18" s="129"/>
      <c r="E18" s="129"/>
      <c r="F18" s="128"/>
      <c r="G18" s="128"/>
      <c r="H18" s="128"/>
      <c r="I18" s="128"/>
      <c r="J18" s="13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B10" sqref="B10:I10"/>
    </sheetView>
  </sheetViews>
  <sheetFormatPr defaultColWidth="9" defaultRowHeight="13.5"/>
  <cols>
    <col min="1" max="3" width="12.5583333333333" customWidth="1"/>
    <col min="4" max="4" width="6.775" customWidth="1"/>
    <col min="5" max="7" width="12.5583333333333" customWidth="1"/>
    <col min="8" max="8" width="5.775" customWidth="1"/>
    <col min="9" max="13" width="12.5583333333333" customWidth="1"/>
  </cols>
  <sheetData>
    <row r="1" spans="9:9">
      <c r="I1" s="110" t="s">
        <v>224</v>
      </c>
    </row>
    <row r="2" spans="1:9">
      <c r="A2" s="55" t="s">
        <v>225</v>
      </c>
      <c r="B2" s="55"/>
      <c r="C2" s="55"/>
      <c r="D2" s="55"/>
      <c r="E2" s="55"/>
      <c r="F2" s="55"/>
      <c r="G2" s="55"/>
      <c r="H2" s="55"/>
      <c r="I2" s="55"/>
    </row>
    <row r="3" spans="1:9">
      <c r="A3" s="55"/>
      <c r="B3" s="55"/>
      <c r="C3" s="55"/>
      <c r="D3" s="55"/>
      <c r="E3" s="55"/>
      <c r="F3" s="55"/>
      <c r="G3" s="55"/>
      <c r="H3" s="55"/>
      <c r="I3" s="55"/>
    </row>
    <row r="4" spans="1:9">
      <c r="A4" s="92" t="s">
        <v>226</v>
      </c>
      <c r="B4" s="92"/>
      <c r="C4" s="92"/>
      <c r="D4" s="92"/>
      <c r="E4" s="92"/>
      <c r="F4" s="92"/>
      <c r="G4" s="92"/>
      <c r="H4" s="92"/>
      <c r="I4" s="92"/>
    </row>
    <row r="5" ht="36.6" customHeight="1" spans="1:9">
      <c r="A5" s="57" t="s">
        <v>227</v>
      </c>
      <c r="B5" s="73" t="s">
        <v>228</v>
      </c>
      <c r="C5" s="75"/>
      <c r="D5" s="75"/>
      <c r="E5" s="75"/>
      <c r="F5" s="75"/>
      <c r="G5" s="75"/>
      <c r="H5" s="75"/>
      <c r="I5" s="74"/>
    </row>
    <row r="6" ht="36.6" customHeight="1" spans="1:9">
      <c r="A6" s="59" t="s">
        <v>229</v>
      </c>
      <c r="B6" s="58" t="s">
        <v>0</v>
      </c>
      <c r="C6" s="58"/>
      <c r="D6" s="58"/>
      <c r="E6" s="58"/>
      <c r="F6" s="58"/>
      <c r="G6" s="58"/>
      <c r="H6" s="58"/>
      <c r="I6" s="58"/>
    </row>
    <row r="7" ht="31.8" customHeight="1" spans="1:9">
      <c r="A7" s="60" t="s">
        <v>230</v>
      </c>
      <c r="B7" s="61" t="s">
        <v>231</v>
      </c>
      <c r="C7" s="61"/>
      <c r="D7" s="61"/>
      <c r="E7" s="64">
        <v>200000</v>
      </c>
      <c r="F7" s="64"/>
      <c r="G7" s="64"/>
      <c r="H7" s="64"/>
      <c r="I7" s="64"/>
    </row>
    <row r="8" ht="30.6" customHeight="1" spans="1:9">
      <c r="A8" s="63"/>
      <c r="B8" s="61" t="s">
        <v>232</v>
      </c>
      <c r="C8" s="61"/>
      <c r="D8" s="61"/>
      <c r="E8" s="64">
        <v>200000</v>
      </c>
      <c r="F8" s="64"/>
      <c r="G8" s="64"/>
      <c r="H8" s="64"/>
      <c r="I8" s="64"/>
    </row>
    <row r="9" ht="24.6" customHeight="1" spans="1:9">
      <c r="A9" s="63"/>
      <c r="B9" s="61" t="s">
        <v>233</v>
      </c>
      <c r="C9" s="61"/>
      <c r="D9" s="61"/>
      <c r="E9" s="64" t="s">
        <v>3</v>
      </c>
      <c r="F9" s="64"/>
      <c r="G9" s="64"/>
      <c r="H9" s="64"/>
      <c r="I9" s="64"/>
    </row>
    <row r="10" ht="79.2" customHeight="1" spans="1:9">
      <c r="A10" s="65" t="s">
        <v>234</v>
      </c>
      <c r="B10" s="93" t="s">
        <v>235</v>
      </c>
      <c r="C10" s="94"/>
      <c r="D10" s="94"/>
      <c r="E10" s="94"/>
      <c r="F10" s="94"/>
      <c r="G10" s="94"/>
      <c r="H10" s="94"/>
      <c r="I10" s="100"/>
    </row>
    <row r="11" ht="36.6" customHeight="1" spans="1:9">
      <c r="A11" s="63" t="s">
        <v>236</v>
      </c>
      <c r="B11" s="67" t="s">
        <v>237</v>
      </c>
      <c r="C11" s="67" t="s">
        <v>238</v>
      </c>
      <c r="D11" s="95" t="s">
        <v>239</v>
      </c>
      <c r="E11" s="95"/>
      <c r="F11" s="95" t="s">
        <v>240</v>
      </c>
      <c r="G11" s="95"/>
      <c r="H11" s="95"/>
      <c r="I11" s="95"/>
    </row>
    <row r="12" ht="49.2" customHeight="1" spans="1:9">
      <c r="A12" s="63"/>
      <c r="B12" s="69" t="s">
        <v>241</v>
      </c>
      <c r="C12" s="69" t="s">
        <v>242</v>
      </c>
      <c r="D12" s="96" t="s">
        <v>243</v>
      </c>
      <c r="E12" s="97"/>
      <c r="F12" s="98" t="s">
        <v>244</v>
      </c>
      <c r="G12" s="99"/>
      <c r="H12" s="99"/>
      <c r="I12" s="111"/>
    </row>
    <row r="13" ht="44.4" customHeight="1" spans="1:9">
      <c r="A13" s="63"/>
      <c r="B13" s="69"/>
      <c r="C13" s="63" t="s">
        <v>245</v>
      </c>
      <c r="D13" s="93" t="s">
        <v>246</v>
      </c>
      <c r="E13" s="100"/>
      <c r="F13" s="93" t="s">
        <v>247</v>
      </c>
      <c r="G13" s="94"/>
      <c r="H13" s="94"/>
      <c r="I13" s="100"/>
    </row>
    <row r="14" ht="54" customHeight="1" spans="1:9">
      <c r="A14" s="63"/>
      <c r="B14" s="69"/>
      <c r="C14" s="63" t="s">
        <v>248</v>
      </c>
      <c r="D14" s="93" t="s">
        <v>249</v>
      </c>
      <c r="E14" s="100"/>
      <c r="F14" s="93" t="s">
        <v>250</v>
      </c>
      <c r="G14" s="94"/>
      <c r="H14" s="94"/>
      <c r="I14" s="100"/>
    </row>
    <row r="15" ht="82.8" customHeight="1" spans="1:9">
      <c r="A15" s="63"/>
      <c r="B15" s="69"/>
      <c r="C15" s="63" t="s">
        <v>251</v>
      </c>
      <c r="D15" s="101" t="s">
        <v>252</v>
      </c>
      <c r="E15" s="102"/>
      <c r="F15" s="103" t="s">
        <v>253</v>
      </c>
      <c r="G15" s="104"/>
      <c r="H15" s="104"/>
      <c r="I15" s="112"/>
    </row>
    <row r="16" ht="93.6" customHeight="1" spans="1:9">
      <c r="A16" s="63"/>
      <c r="B16" s="77" t="s">
        <v>254</v>
      </c>
      <c r="C16" s="105" t="s">
        <v>255</v>
      </c>
      <c r="D16" s="101" t="s">
        <v>256</v>
      </c>
      <c r="E16" s="102"/>
      <c r="F16" s="101" t="s">
        <v>257</v>
      </c>
      <c r="G16" s="106"/>
      <c r="H16" s="106"/>
      <c r="I16" s="102"/>
    </row>
    <row r="17" ht="63.6" customHeight="1" spans="1:9">
      <c r="A17" s="63"/>
      <c r="B17" s="80"/>
      <c r="C17" s="60" t="s">
        <v>258</v>
      </c>
      <c r="D17" s="101" t="s">
        <v>259</v>
      </c>
      <c r="E17" s="102"/>
      <c r="F17" s="101" t="s">
        <v>260</v>
      </c>
      <c r="G17" s="106"/>
      <c r="H17" s="106"/>
      <c r="I17" s="102"/>
    </row>
    <row r="18" ht="60.6" customHeight="1" spans="1:9">
      <c r="A18" s="63"/>
      <c r="B18" s="80"/>
      <c r="C18" s="60" t="s">
        <v>261</v>
      </c>
      <c r="D18" s="101" t="s">
        <v>262</v>
      </c>
      <c r="E18" s="102"/>
      <c r="F18" s="107" t="s">
        <v>263</v>
      </c>
      <c r="G18" s="108"/>
      <c r="H18" s="108"/>
      <c r="I18" s="113"/>
    </row>
    <row r="19" ht="60.6" customHeight="1" spans="1:9">
      <c r="A19" s="63"/>
      <c r="B19" s="63" t="s">
        <v>264</v>
      </c>
      <c r="C19" s="60" t="s">
        <v>265</v>
      </c>
      <c r="D19" s="109" t="s">
        <v>266</v>
      </c>
      <c r="E19" s="109"/>
      <c r="F19" s="109" t="s">
        <v>267</v>
      </c>
      <c r="G19" s="109"/>
      <c r="H19" s="109"/>
      <c r="I19" s="109"/>
    </row>
    <row r="20" ht="36.6" customHeight="1"/>
    <row r="21" ht="36.6" customHeight="1"/>
    <row r="22" ht="36.6" customHeight="1"/>
    <row r="23" ht="36.6" customHeight="1"/>
    <row r="24" ht="36.6" customHeight="1"/>
    <row r="25" ht="36.6" customHeight="1"/>
    <row r="26" ht="36.6" customHeight="1"/>
    <row r="27" ht="36.6" customHeight="1"/>
    <row r="28" ht="36.6" customHeight="1"/>
    <row r="29" ht="36.6" customHeight="1"/>
    <row r="30" ht="36.6" customHeight="1"/>
    <row r="31" ht="36.6" customHeight="1"/>
    <row r="32" ht="36.6" customHeight="1"/>
  </sheetData>
  <mergeCells count="33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1:A19"/>
    <mergeCell ref="B12:B15"/>
    <mergeCell ref="B16:B18"/>
    <mergeCell ref="A2:I3"/>
  </mergeCell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F12" sqref="F12:I12"/>
    </sheetView>
  </sheetViews>
  <sheetFormatPr defaultColWidth="9" defaultRowHeight="13.5"/>
  <cols>
    <col min="9" max="9" width="14" customWidth="1"/>
  </cols>
  <sheetData>
    <row r="1" spans="9:9">
      <c r="I1" s="83" t="s">
        <v>268</v>
      </c>
    </row>
    <row r="2" spans="1:9">
      <c r="A2" s="55" t="s">
        <v>225</v>
      </c>
      <c r="B2" s="55"/>
      <c r="C2" s="55"/>
      <c r="D2" s="55"/>
      <c r="E2" s="55"/>
      <c r="F2" s="55"/>
      <c r="G2" s="55"/>
      <c r="H2" s="55"/>
      <c r="I2" s="55"/>
    </row>
    <row r="3" spans="1:9">
      <c r="A3" s="55"/>
      <c r="B3" s="55"/>
      <c r="C3" s="55"/>
      <c r="D3" s="55"/>
      <c r="E3" s="55"/>
      <c r="F3" s="55"/>
      <c r="G3" s="55"/>
      <c r="H3" s="55"/>
      <c r="I3" s="55"/>
    </row>
    <row r="4" ht="19.2" customHeight="1" spans="1:9">
      <c r="A4" s="56" t="s">
        <v>269</v>
      </c>
      <c r="B4" s="56"/>
      <c r="C4" s="56"/>
      <c r="D4" s="56"/>
      <c r="E4" s="56"/>
      <c r="F4" s="56"/>
      <c r="G4" s="56"/>
      <c r="H4" s="56"/>
      <c r="I4" s="56"/>
    </row>
    <row r="5" ht="35.4" customHeight="1" spans="1:9">
      <c r="A5" s="57" t="s">
        <v>227</v>
      </c>
      <c r="B5" s="58" t="s">
        <v>270</v>
      </c>
      <c r="C5" s="58"/>
      <c r="D5" s="58"/>
      <c r="E5" s="58"/>
      <c r="F5" s="58"/>
      <c r="G5" s="58"/>
      <c r="H5" s="58"/>
      <c r="I5" s="58"/>
    </row>
    <row r="6" ht="35.4" customHeight="1" spans="1:9">
      <c r="A6" s="59" t="s">
        <v>229</v>
      </c>
      <c r="B6" s="58" t="s">
        <v>0</v>
      </c>
      <c r="C6" s="58"/>
      <c r="D6" s="58"/>
      <c r="E6" s="58"/>
      <c r="F6" s="58"/>
      <c r="G6" s="58"/>
      <c r="H6" s="58"/>
      <c r="I6" s="58"/>
    </row>
    <row r="7" ht="35.4" customHeight="1" spans="1:9">
      <c r="A7" s="60" t="s">
        <v>230</v>
      </c>
      <c r="B7" s="61" t="s">
        <v>231</v>
      </c>
      <c r="C7" s="61"/>
      <c r="D7" s="61"/>
      <c r="E7" s="85">
        <v>738632.4</v>
      </c>
      <c r="F7" s="85"/>
      <c r="G7" s="85"/>
      <c r="H7" s="85"/>
      <c r="I7" s="85"/>
    </row>
    <row r="8" ht="35.4" customHeight="1" spans="1:9">
      <c r="A8" s="63"/>
      <c r="B8" s="61" t="s">
        <v>232</v>
      </c>
      <c r="C8" s="61"/>
      <c r="D8" s="61"/>
      <c r="E8" s="85">
        <v>738632.4</v>
      </c>
      <c r="F8" s="85"/>
      <c r="G8" s="85"/>
      <c r="H8" s="85"/>
      <c r="I8" s="85"/>
    </row>
    <row r="9" ht="35.4" customHeight="1" spans="1:9">
      <c r="A9" s="63"/>
      <c r="B9" s="61" t="s">
        <v>233</v>
      </c>
      <c r="C9" s="61"/>
      <c r="D9" s="61"/>
      <c r="E9" s="62" t="s">
        <v>3</v>
      </c>
      <c r="F9" s="62"/>
      <c r="G9" s="62"/>
      <c r="H9" s="62"/>
      <c r="I9" s="62"/>
    </row>
    <row r="10" ht="35.4" customHeight="1" spans="1:9">
      <c r="A10" s="65" t="s">
        <v>234</v>
      </c>
      <c r="B10" s="66" t="s">
        <v>271</v>
      </c>
      <c r="C10" s="66"/>
      <c r="D10" s="66"/>
      <c r="E10" s="66"/>
      <c r="F10" s="66"/>
      <c r="G10" s="66"/>
      <c r="H10" s="66"/>
      <c r="I10" s="66"/>
    </row>
    <row r="11" ht="35.4" customHeight="1" spans="1:9">
      <c r="A11" s="63" t="s">
        <v>236</v>
      </c>
      <c r="B11" s="67" t="s">
        <v>237</v>
      </c>
      <c r="C11" s="67" t="s">
        <v>238</v>
      </c>
      <c r="D11" s="68" t="s">
        <v>239</v>
      </c>
      <c r="E11" s="68"/>
      <c r="F11" s="68" t="s">
        <v>240</v>
      </c>
      <c r="G11" s="68"/>
      <c r="H11" s="68"/>
      <c r="I11" s="68"/>
    </row>
    <row r="12" ht="35.4" customHeight="1" spans="1:9">
      <c r="A12" s="63"/>
      <c r="B12" s="69" t="s">
        <v>241</v>
      </c>
      <c r="C12" s="69" t="s">
        <v>242</v>
      </c>
      <c r="D12" s="70" t="s">
        <v>272</v>
      </c>
      <c r="E12" s="71"/>
      <c r="F12" s="86" t="s">
        <v>273</v>
      </c>
      <c r="G12" s="72"/>
      <c r="H12" s="72"/>
      <c r="I12" s="71"/>
    </row>
    <row r="13" ht="35.4" customHeight="1" spans="1:9">
      <c r="A13" s="63"/>
      <c r="B13" s="69"/>
      <c r="C13" s="63" t="s">
        <v>245</v>
      </c>
      <c r="D13" s="73" t="s">
        <v>274</v>
      </c>
      <c r="E13" s="74"/>
      <c r="F13" s="73" t="s">
        <v>275</v>
      </c>
      <c r="G13" s="75"/>
      <c r="H13" s="75"/>
      <c r="I13" s="74"/>
    </row>
    <row r="14" ht="35.4" customHeight="1" spans="1:9">
      <c r="A14" s="63"/>
      <c r="B14" s="69"/>
      <c r="C14" s="63" t="s">
        <v>248</v>
      </c>
      <c r="D14" s="73" t="s">
        <v>276</v>
      </c>
      <c r="E14" s="74"/>
      <c r="F14" s="73" t="s">
        <v>277</v>
      </c>
      <c r="G14" s="75"/>
      <c r="H14" s="75"/>
      <c r="I14" s="74"/>
    </row>
    <row r="15" ht="35.4" customHeight="1" spans="1:9">
      <c r="A15" s="63"/>
      <c r="B15" s="69"/>
      <c r="C15" s="63" t="s">
        <v>251</v>
      </c>
      <c r="D15" s="73" t="s">
        <v>278</v>
      </c>
      <c r="E15" s="74"/>
      <c r="F15" s="76" t="s">
        <v>279</v>
      </c>
      <c r="G15" s="76"/>
      <c r="H15" s="76"/>
      <c r="I15" s="76"/>
    </row>
    <row r="16" ht="35.4" customHeight="1" spans="1:9">
      <c r="A16" s="63"/>
      <c r="B16" s="69"/>
      <c r="C16" s="63"/>
      <c r="D16" s="73" t="s">
        <v>280</v>
      </c>
      <c r="E16" s="74"/>
      <c r="F16" s="87" t="s">
        <v>281</v>
      </c>
      <c r="G16" s="88"/>
      <c r="H16" s="88"/>
      <c r="I16" s="91"/>
    </row>
    <row r="17" ht="35.4" customHeight="1" spans="1:9">
      <c r="A17" s="63"/>
      <c r="B17" s="89"/>
      <c r="C17" s="63"/>
      <c r="D17" s="66" t="s">
        <v>282</v>
      </c>
      <c r="E17" s="66"/>
      <c r="F17" s="66" t="s">
        <v>283</v>
      </c>
      <c r="G17" s="66"/>
      <c r="H17" s="66"/>
      <c r="I17" s="66"/>
    </row>
    <row r="18" ht="43.8" customHeight="1" spans="1:9">
      <c r="A18" s="63"/>
      <c r="B18" s="80" t="s">
        <v>254</v>
      </c>
      <c r="C18" s="90" t="s">
        <v>284</v>
      </c>
      <c r="D18" s="79" t="s">
        <v>285</v>
      </c>
      <c r="E18" s="81"/>
      <c r="F18" s="79" t="s">
        <v>286</v>
      </c>
      <c r="G18" s="81"/>
      <c r="H18" s="81"/>
      <c r="I18" s="84"/>
    </row>
    <row r="19" ht="43.8" customHeight="1" spans="1:9">
      <c r="A19" s="63"/>
      <c r="B19" s="80"/>
      <c r="C19" s="65" t="s">
        <v>261</v>
      </c>
      <c r="D19" s="79" t="s">
        <v>274</v>
      </c>
      <c r="E19" s="81"/>
      <c r="F19" s="79" t="s">
        <v>287</v>
      </c>
      <c r="G19" s="81"/>
      <c r="H19" s="81"/>
      <c r="I19" s="84"/>
    </row>
    <row r="20" ht="43.8" customHeight="1" spans="1:9">
      <c r="A20" s="63"/>
      <c r="B20" s="63" t="s">
        <v>264</v>
      </c>
      <c r="C20" s="82" t="s">
        <v>265</v>
      </c>
      <c r="D20" s="66" t="s">
        <v>288</v>
      </c>
      <c r="E20" s="66"/>
      <c r="F20" s="66" t="s">
        <v>289</v>
      </c>
      <c r="G20" s="66"/>
      <c r="H20" s="66"/>
      <c r="I20" s="66"/>
    </row>
    <row r="21" ht="35.4" customHeight="1"/>
  </sheetData>
  <mergeCells count="36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1:A20"/>
    <mergeCell ref="B12:B17"/>
    <mergeCell ref="B18:B19"/>
    <mergeCell ref="C15:C17"/>
    <mergeCell ref="A2:I3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selection activeCell="K17" sqref="K17"/>
    </sheetView>
  </sheetViews>
  <sheetFormatPr defaultColWidth="9" defaultRowHeight="13.5"/>
  <cols>
    <col min="1" max="1" width="13.2166666666667" customWidth="1"/>
    <col min="2" max="2" width="11.775" customWidth="1"/>
  </cols>
  <sheetData>
    <row r="1" ht="17.4" customHeight="1" spans="9:9">
      <c r="I1" s="83" t="s">
        <v>290</v>
      </c>
    </row>
    <row r="2" spans="1:9">
      <c r="A2" s="55" t="s">
        <v>225</v>
      </c>
      <c r="B2" s="55"/>
      <c r="C2" s="55"/>
      <c r="D2" s="55"/>
      <c r="E2" s="55"/>
      <c r="F2" s="55"/>
      <c r="G2" s="55"/>
      <c r="H2" s="55"/>
      <c r="I2" s="55"/>
    </row>
    <row r="3" spans="1:9">
      <c r="A3" s="55"/>
      <c r="B3" s="55"/>
      <c r="C3" s="55"/>
      <c r="D3" s="55"/>
      <c r="E3" s="55"/>
      <c r="F3" s="55"/>
      <c r="G3" s="55"/>
      <c r="H3" s="55"/>
      <c r="I3" s="55"/>
    </row>
    <row r="4" ht="30" customHeight="1" spans="1:9">
      <c r="A4" s="56" t="s">
        <v>291</v>
      </c>
      <c r="B4" s="56"/>
      <c r="C4" s="56"/>
      <c r="D4" s="56"/>
      <c r="E4" s="56"/>
      <c r="F4" s="56"/>
      <c r="G4" s="56"/>
      <c r="H4" s="56"/>
      <c r="I4" s="56"/>
    </row>
    <row r="5" ht="31.2" customHeight="1" spans="1:9">
      <c r="A5" s="57" t="s">
        <v>227</v>
      </c>
      <c r="B5" s="58" t="s">
        <v>178</v>
      </c>
      <c r="C5" s="58"/>
      <c r="D5" s="58"/>
      <c r="E5" s="58"/>
      <c r="F5" s="58"/>
      <c r="G5" s="58"/>
      <c r="H5" s="58"/>
      <c r="I5" s="58"/>
    </row>
    <row r="6" ht="31.2" customHeight="1" spans="1:9">
      <c r="A6" s="59" t="s">
        <v>229</v>
      </c>
      <c r="B6" s="58" t="s">
        <v>0</v>
      </c>
      <c r="C6" s="58"/>
      <c r="D6" s="58"/>
      <c r="E6" s="58"/>
      <c r="F6" s="58"/>
      <c r="G6" s="58"/>
      <c r="H6" s="58"/>
      <c r="I6" s="58"/>
    </row>
    <row r="7" ht="31.2" customHeight="1" spans="1:9">
      <c r="A7" s="60" t="s">
        <v>230</v>
      </c>
      <c r="B7" s="61" t="s">
        <v>231</v>
      </c>
      <c r="C7" s="61"/>
      <c r="D7" s="61"/>
      <c r="E7" s="62">
        <v>43000</v>
      </c>
      <c r="F7" s="62"/>
      <c r="G7" s="62"/>
      <c r="H7" s="62"/>
      <c r="I7" s="62"/>
    </row>
    <row r="8" ht="31.2" customHeight="1" spans="1:9">
      <c r="A8" s="63"/>
      <c r="B8" s="61" t="s">
        <v>232</v>
      </c>
      <c r="C8" s="61"/>
      <c r="D8" s="61"/>
      <c r="E8" s="62">
        <v>43000</v>
      </c>
      <c r="F8" s="62"/>
      <c r="G8" s="62"/>
      <c r="H8" s="62"/>
      <c r="I8" s="62"/>
    </row>
    <row r="9" ht="31.2" customHeight="1" spans="1:9">
      <c r="A9" s="63"/>
      <c r="B9" s="61" t="s">
        <v>233</v>
      </c>
      <c r="C9" s="61"/>
      <c r="D9" s="61"/>
      <c r="E9" s="64" t="s">
        <v>3</v>
      </c>
      <c r="F9" s="64"/>
      <c r="G9" s="64"/>
      <c r="H9" s="64"/>
      <c r="I9" s="64"/>
    </row>
    <row r="10" ht="31.2" customHeight="1" spans="1:9">
      <c r="A10" s="65" t="s">
        <v>234</v>
      </c>
      <c r="B10" s="66" t="s">
        <v>292</v>
      </c>
      <c r="C10" s="66"/>
      <c r="D10" s="66"/>
      <c r="E10" s="66"/>
      <c r="F10" s="66"/>
      <c r="G10" s="66"/>
      <c r="H10" s="66"/>
      <c r="I10" s="66"/>
    </row>
    <row r="11" ht="31.2" customHeight="1" spans="1:9">
      <c r="A11" s="63" t="s">
        <v>236</v>
      </c>
      <c r="B11" s="67" t="s">
        <v>237</v>
      </c>
      <c r="C11" s="67" t="s">
        <v>238</v>
      </c>
      <c r="D11" s="68" t="s">
        <v>239</v>
      </c>
      <c r="E11" s="68"/>
      <c r="F11" s="68" t="s">
        <v>240</v>
      </c>
      <c r="G11" s="68"/>
      <c r="H11" s="68"/>
      <c r="I11" s="68"/>
    </row>
    <row r="12" ht="31.2" customHeight="1" spans="1:9">
      <c r="A12" s="63"/>
      <c r="B12" s="69" t="s">
        <v>241</v>
      </c>
      <c r="C12" s="69" t="s">
        <v>242</v>
      </c>
      <c r="D12" s="70" t="s">
        <v>293</v>
      </c>
      <c r="E12" s="71"/>
      <c r="F12" s="70" t="s">
        <v>294</v>
      </c>
      <c r="G12" s="72"/>
      <c r="H12" s="72"/>
      <c r="I12" s="71"/>
    </row>
    <row r="13" ht="31.2" customHeight="1" spans="1:9">
      <c r="A13" s="63"/>
      <c r="B13" s="69"/>
      <c r="C13" s="69"/>
      <c r="D13" s="70" t="s">
        <v>295</v>
      </c>
      <c r="E13" s="71"/>
      <c r="F13" s="70" t="s">
        <v>296</v>
      </c>
      <c r="G13" s="72"/>
      <c r="H13" s="72"/>
      <c r="I13" s="71"/>
    </row>
    <row r="14" ht="43.2" customHeight="1" spans="1:9">
      <c r="A14" s="63"/>
      <c r="B14" s="69"/>
      <c r="C14" s="63" t="s">
        <v>245</v>
      </c>
      <c r="D14" s="73" t="s">
        <v>297</v>
      </c>
      <c r="E14" s="74"/>
      <c r="F14" s="73" t="s">
        <v>275</v>
      </c>
      <c r="G14" s="75"/>
      <c r="H14" s="75"/>
      <c r="I14" s="74"/>
    </row>
    <row r="15" ht="43.2" customHeight="1" spans="1:9">
      <c r="A15" s="63"/>
      <c r="B15" s="69"/>
      <c r="C15" s="63" t="s">
        <v>248</v>
      </c>
      <c r="D15" s="73" t="s">
        <v>276</v>
      </c>
      <c r="E15" s="74"/>
      <c r="F15" s="73" t="s">
        <v>277</v>
      </c>
      <c r="G15" s="75"/>
      <c r="H15" s="75"/>
      <c r="I15" s="74"/>
    </row>
    <row r="16" ht="43.2" customHeight="1" spans="1:9">
      <c r="A16" s="63"/>
      <c r="B16" s="69"/>
      <c r="C16" s="63" t="s">
        <v>251</v>
      </c>
      <c r="D16" s="73" t="s">
        <v>298</v>
      </c>
      <c r="E16" s="74"/>
      <c r="F16" s="76" t="s">
        <v>299</v>
      </c>
      <c r="G16" s="76"/>
      <c r="H16" s="76"/>
      <c r="I16" s="76"/>
    </row>
    <row r="17" ht="43.2" customHeight="1" spans="1:9">
      <c r="A17" s="63"/>
      <c r="B17" s="77" t="s">
        <v>254</v>
      </c>
      <c r="C17" s="60" t="s">
        <v>255</v>
      </c>
      <c r="D17" s="78" t="s">
        <v>285</v>
      </c>
      <c r="E17" s="79"/>
      <c r="F17" s="78" t="s">
        <v>300</v>
      </c>
      <c r="G17" s="78"/>
      <c r="H17" s="78"/>
      <c r="I17" s="78"/>
    </row>
    <row r="18" ht="43.2" customHeight="1" spans="1:9">
      <c r="A18" s="63"/>
      <c r="B18" s="80"/>
      <c r="C18" s="60" t="s">
        <v>261</v>
      </c>
      <c r="D18" s="79" t="s">
        <v>297</v>
      </c>
      <c r="E18" s="81"/>
      <c r="F18" s="79" t="s">
        <v>287</v>
      </c>
      <c r="G18" s="81"/>
      <c r="H18" s="81"/>
      <c r="I18" s="84"/>
    </row>
    <row r="19" ht="43.2" customHeight="1" spans="1:9">
      <c r="A19" s="63"/>
      <c r="B19" s="63" t="s">
        <v>264</v>
      </c>
      <c r="C19" s="82" t="s">
        <v>265</v>
      </c>
      <c r="D19" s="66" t="s">
        <v>301</v>
      </c>
      <c r="E19" s="66"/>
      <c r="F19" s="66" t="s">
        <v>302</v>
      </c>
      <c r="G19" s="66"/>
      <c r="H19" s="66"/>
      <c r="I19" s="66"/>
    </row>
    <row r="20" ht="31.2" customHeight="1"/>
    <row r="21" ht="31.2" customHeight="1"/>
    <row r="22" ht="31.2" customHeight="1"/>
    <row r="23" ht="31.2" customHeight="1"/>
    <row r="24" ht="31.2" customHeight="1"/>
    <row r="25" ht="31.2" customHeight="1"/>
    <row r="26" ht="31.2" customHeight="1"/>
    <row r="27" ht="31.2" customHeight="1"/>
    <row r="28" ht="31.2" customHeight="1"/>
    <row r="29" ht="31.2" customHeight="1"/>
    <row r="30" ht="31.2" customHeight="1"/>
    <row r="33" ht="16.35" customHeight="1"/>
    <row r="34" ht="16.35" customHeight="1"/>
    <row r="35" ht="16.35" customHeight="1"/>
  </sheetData>
  <mergeCells count="34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1:A19"/>
    <mergeCell ref="B12:B16"/>
    <mergeCell ref="B17:B18"/>
    <mergeCell ref="C12:C13"/>
    <mergeCell ref="A2:I3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J8" sqref="J8"/>
    </sheetView>
  </sheetViews>
  <sheetFormatPr defaultColWidth="9" defaultRowHeight="13.5"/>
  <cols>
    <col min="1" max="1" width="6.66666666666667" customWidth="1"/>
    <col min="2" max="2" width="15.775" customWidth="1"/>
    <col min="3" max="3" width="9" customWidth="1"/>
    <col min="4" max="4" width="10.8833333333333" customWidth="1"/>
    <col min="5" max="5" width="9.775" customWidth="1"/>
    <col min="6" max="6" width="21.775" customWidth="1"/>
    <col min="7" max="7" width="10.3333333333333" customWidth="1"/>
    <col min="8" max="8" width="14.5583333333333" customWidth="1"/>
    <col min="9" max="9" width="13.6666666666667" customWidth="1"/>
    <col min="10" max="10" width="13.2166666666667" customWidth="1"/>
    <col min="11" max="11" width="30.775" customWidth="1"/>
    <col min="12" max="12" width="1.55833333333333" customWidth="1"/>
    <col min="13" max="18" width="9.775" customWidth="1"/>
  </cols>
  <sheetData>
    <row r="1" ht="14.25" customHeight="1" spans="1:12">
      <c r="A1" s="1"/>
      <c r="C1" s="2"/>
      <c r="D1" s="2"/>
      <c r="E1" s="2"/>
      <c r="F1" s="3"/>
      <c r="G1" s="2"/>
      <c r="H1" s="4" t="s">
        <v>303</v>
      </c>
      <c r="I1" s="2"/>
      <c r="J1" s="2"/>
      <c r="K1" s="3"/>
      <c r="L1" s="54"/>
    </row>
    <row r="2" ht="25.8" customHeight="1" spans="1:8">
      <c r="A2" s="5" t="s">
        <v>304</v>
      </c>
      <c r="B2" s="6"/>
      <c r="C2" s="6"/>
      <c r="D2" s="6"/>
      <c r="E2" s="6"/>
      <c r="F2" s="6"/>
      <c r="G2" s="6"/>
      <c r="H2" s="6"/>
    </row>
    <row r="3" spans="1:8">
      <c r="A3" s="7" t="s">
        <v>305</v>
      </c>
      <c r="B3" s="7"/>
      <c r="C3" s="7"/>
      <c r="D3" s="7"/>
      <c r="E3" s="7"/>
      <c r="F3" s="7"/>
      <c r="G3" s="7"/>
      <c r="H3" s="7"/>
    </row>
    <row r="4" ht="27" customHeight="1" spans="1:8">
      <c r="A4" s="8" t="s">
        <v>306</v>
      </c>
      <c r="B4" s="9"/>
      <c r="C4" s="9"/>
      <c r="D4" s="9" t="s">
        <v>0</v>
      </c>
      <c r="E4" s="9"/>
      <c r="F4" s="9"/>
      <c r="G4" s="9"/>
      <c r="H4" s="9"/>
    </row>
    <row r="5" ht="27" customHeight="1" spans="1:8">
      <c r="A5" s="10" t="s">
        <v>307</v>
      </c>
      <c r="B5" s="11" t="s">
        <v>308</v>
      </c>
      <c r="C5" s="12"/>
      <c r="D5" s="13" t="s">
        <v>309</v>
      </c>
      <c r="E5" s="14"/>
      <c r="F5" s="14"/>
      <c r="G5" s="14"/>
      <c r="H5" s="15"/>
    </row>
    <row r="6" ht="27" customHeight="1" spans="1:8">
      <c r="A6" s="16"/>
      <c r="B6" s="11" t="s">
        <v>158</v>
      </c>
      <c r="C6" s="12"/>
      <c r="D6" s="17" t="s">
        <v>310</v>
      </c>
      <c r="E6" s="18"/>
      <c r="F6" s="18"/>
      <c r="G6" s="18"/>
      <c r="H6" s="19"/>
    </row>
    <row r="7" ht="27" customHeight="1" spans="1:8">
      <c r="A7" s="20"/>
      <c r="B7" s="21" t="s">
        <v>311</v>
      </c>
      <c r="C7" s="22"/>
      <c r="D7" s="17" t="s">
        <v>312</v>
      </c>
      <c r="E7" s="23"/>
      <c r="F7" s="23"/>
      <c r="G7" s="23"/>
      <c r="H7" s="24"/>
    </row>
    <row r="8" ht="27" customHeight="1" spans="1:8">
      <c r="A8" s="25"/>
      <c r="B8" s="12" t="s">
        <v>77</v>
      </c>
      <c r="C8" s="12"/>
      <c r="D8" s="26" t="s">
        <v>313</v>
      </c>
      <c r="E8" s="26"/>
      <c r="F8" s="26"/>
      <c r="G8" s="26"/>
      <c r="H8" s="26"/>
    </row>
    <row r="9" ht="27" customHeight="1" spans="1:8">
      <c r="A9" s="27"/>
      <c r="B9" s="28" t="s">
        <v>314</v>
      </c>
      <c r="C9" s="29"/>
      <c r="D9" s="29"/>
      <c r="E9" s="30"/>
      <c r="F9" s="31" t="s">
        <v>315</v>
      </c>
      <c r="G9" s="31" t="s">
        <v>232</v>
      </c>
      <c r="H9" s="31" t="s">
        <v>233</v>
      </c>
    </row>
    <row r="10" ht="27" customHeight="1" spans="1:8">
      <c r="A10" s="32"/>
      <c r="B10" s="33"/>
      <c r="C10" s="34"/>
      <c r="D10" s="34"/>
      <c r="E10" s="35"/>
      <c r="F10" s="36">
        <v>1077.22</v>
      </c>
      <c r="G10" s="36">
        <v>1077.22</v>
      </c>
      <c r="H10" s="36"/>
    </row>
    <row r="11" ht="45" customHeight="1" spans="1:8">
      <c r="A11" s="21" t="s">
        <v>316</v>
      </c>
      <c r="B11" s="37" t="s">
        <v>317</v>
      </c>
      <c r="C11" s="38"/>
      <c r="D11" s="38"/>
      <c r="E11" s="38"/>
      <c r="F11" s="38"/>
      <c r="G11" s="38"/>
      <c r="H11" s="39"/>
    </row>
    <row r="12" ht="27" customHeight="1" spans="1:8">
      <c r="A12" s="12" t="s">
        <v>318</v>
      </c>
      <c r="B12" s="12" t="s">
        <v>237</v>
      </c>
      <c r="C12" s="12" t="s">
        <v>238</v>
      </c>
      <c r="D12" s="40"/>
      <c r="E12" s="41" t="s">
        <v>239</v>
      </c>
      <c r="F12" s="42"/>
      <c r="G12" s="41" t="s">
        <v>319</v>
      </c>
      <c r="H12" s="42"/>
    </row>
    <row r="13" ht="27" customHeight="1" spans="1:8">
      <c r="A13" s="40"/>
      <c r="B13" s="10" t="s">
        <v>241</v>
      </c>
      <c r="C13" s="12" t="s">
        <v>242</v>
      </c>
      <c r="D13" s="40"/>
      <c r="E13" s="41" t="s">
        <v>320</v>
      </c>
      <c r="F13" s="42"/>
      <c r="G13" s="41" t="s">
        <v>321</v>
      </c>
      <c r="H13" s="42"/>
    </row>
    <row r="14" ht="27" customHeight="1" spans="1:8">
      <c r="A14" s="40"/>
      <c r="B14" s="16"/>
      <c r="C14" s="12"/>
      <c r="D14" s="40"/>
      <c r="E14" s="43" t="s">
        <v>322</v>
      </c>
      <c r="F14" s="44"/>
      <c r="G14" s="43" t="s">
        <v>323</v>
      </c>
      <c r="H14" s="44"/>
    </row>
    <row r="15" ht="27" customHeight="1" spans="1:8">
      <c r="A15" s="40"/>
      <c r="B15" s="16"/>
      <c r="C15" s="12"/>
      <c r="D15" s="40"/>
      <c r="E15" s="43" t="s">
        <v>324</v>
      </c>
      <c r="F15" s="44"/>
      <c r="G15" s="43" t="s">
        <v>325</v>
      </c>
      <c r="H15" s="44"/>
    </row>
    <row r="16" ht="27" customHeight="1" spans="1:8">
      <c r="A16" s="40"/>
      <c r="B16" s="16"/>
      <c r="C16" s="13" t="s">
        <v>245</v>
      </c>
      <c r="D16" s="15"/>
      <c r="E16" s="45" t="s">
        <v>326</v>
      </c>
      <c r="F16" s="46"/>
      <c r="G16" s="41" t="s">
        <v>327</v>
      </c>
      <c r="H16" s="42"/>
    </row>
    <row r="17" ht="27" customHeight="1" spans="1:8">
      <c r="A17" s="40"/>
      <c r="B17" s="16"/>
      <c r="C17" s="47"/>
      <c r="D17" s="48"/>
      <c r="E17" s="45" t="s">
        <v>328</v>
      </c>
      <c r="F17" s="46"/>
      <c r="G17" s="43" t="s">
        <v>329</v>
      </c>
      <c r="H17" s="44"/>
    </row>
    <row r="18" ht="27" customHeight="1" spans="1:8">
      <c r="A18" s="40"/>
      <c r="B18" s="16"/>
      <c r="C18" s="49"/>
      <c r="D18" s="50"/>
      <c r="E18" s="45" t="s">
        <v>330</v>
      </c>
      <c r="F18" s="46"/>
      <c r="G18" s="43" t="s">
        <v>331</v>
      </c>
      <c r="H18" s="44"/>
    </row>
    <row r="19" ht="27" customHeight="1" spans="1:8">
      <c r="A19" s="40"/>
      <c r="B19" s="16"/>
      <c r="C19" s="12" t="s">
        <v>248</v>
      </c>
      <c r="D19" s="40"/>
      <c r="E19" s="41" t="s">
        <v>332</v>
      </c>
      <c r="F19" s="41"/>
      <c r="G19" s="41" t="s">
        <v>333</v>
      </c>
      <c r="H19" s="41"/>
    </row>
    <row r="20" ht="27" customHeight="1" spans="1:8">
      <c r="A20" s="40"/>
      <c r="B20" s="16"/>
      <c r="C20" s="51" t="s">
        <v>251</v>
      </c>
      <c r="D20" s="40"/>
      <c r="E20" s="41" t="s">
        <v>76</v>
      </c>
      <c r="F20" s="41"/>
      <c r="G20" s="41" t="s">
        <v>334</v>
      </c>
      <c r="H20" s="41"/>
    </row>
    <row r="21" ht="27" customHeight="1" spans="1:8">
      <c r="A21" s="40"/>
      <c r="B21" s="16"/>
      <c r="C21" s="52"/>
      <c r="D21" s="40"/>
      <c r="E21" s="43" t="s">
        <v>77</v>
      </c>
      <c r="F21" s="44"/>
      <c r="G21" s="43" t="s">
        <v>335</v>
      </c>
      <c r="H21" s="44"/>
    </row>
    <row r="22" ht="27" customHeight="1" spans="1:8">
      <c r="A22" s="40"/>
      <c r="B22" s="9" t="s">
        <v>254</v>
      </c>
      <c r="C22" s="10" t="s">
        <v>255</v>
      </c>
      <c r="D22" s="40"/>
      <c r="E22" s="41" t="s">
        <v>336</v>
      </c>
      <c r="F22" s="41"/>
      <c r="G22" s="41" t="s">
        <v>337</v>
      </c>
      <c r="H22" s="41"/>
    </row>
    <row r="23" ht="27" customHeight="1" spans="1:8">
      <c r="A23" s="40"/>
      <c r="B23" s="9"/>
      <c r="C23" s="20"/>
      <c r="D23" s="40"/>
      <c r="E23" s="41" t="s">
        <v>338</v>
      </c>
      <c r="F23" s="41"/>
      <c r="G23" s="53">
        <v>1</v>
      </c>
      <c r="H23" s="41"/>
    </row>
    <row r="24" ht="27" customHeight="1" spans="1:8">
      <c r="A24" s="40"/>
      <c r="B24" s="9"/>
      <c r="C24" s="12" t="s">
        <v>261</v>
      </c>
      <c r="D24" s="40"/>
      <c r="E24" s="41" t="s">
        <v>339</v>
      </c>
      <c r="F24" s="41"/>
      <c r="G24" s="41" t="s">
        <v>337</v>
      </c>
      <c r="H24" s="41"/>
    </row>
    <row r="25" ht="27" customHeight="1" spans="1:8">
      <c r="A25" s="40"/>
      <c r="B25" s="9" t="s">
        <v>340</v>
      </c>
      <c r="C25" s="12" t="s">
        <v>264</v>
      </c>
      <c r="D25" s="40"/>
      <c r="E25" s="41" t="s">
        <v>341</v>
      </c>
      <c r="F25" s="41"/>
      <c r="G25" s="41" t="s">
        <v>342</v>
      </c>
      <c r="H25" s="41"/>
    </row>
  </sheetData>
  <mergeCells count="53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C19:D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A5:A10"/>
    <mergeCell ref="A12:A25"/>
    <mergeCell ref="B13:B21"/>
    <mergeCell ref="B22:B24"/>
    <mergeCell ref="C20:C21"/>
    <mergeCell ref="C22:C23"/>
    <mergeCell ref="C13:D15"/>
    <mergeCell ref="C16:D18"/>
    <mergeCell ref="B9:E1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12" activePane="bottomLeft" state="frozen"/>
      <selection/>
      <selection pane="bottomLeft" activeCell="E13" sqref="E13"/>
    </sheetView>
  </sheetViews>
  <sheetFormatPr defaultColWidth="10" defaultRowHeight="13.5" outlineLevelCol="5"/>
  <cols>
    <col min="1" max="1" width="1.55833333333333" style="140" customWidth="1"/>
    <col min="2" max="2" width="42.6666666666667" style="140" customWidth="1"/>
    <col min="3" max="3" width="16.6666666666667" style="140" customWidth="1"/>
    <col min="4" max="4" width="42.6666666666667" style="140" customWidth="1"/>
    <col min="5" max="5" width="16.6666666666667" style="140" customWidth="1"/>
    <col min="6" max="6" width="1.55833333333333" style="140" customWidth="1"/>
    <col min="7" max="11" width="9.775" style="140" customWidth="1"/>
    <col min="12" max="16384" width="10" style="140"/>
  </cols>
  <sheetData>
    <row r="1" s="215" customFormat="1" ht="25.05" customHeight="1" spans="1:6">
      <c r="A1" s="216"/>
      <c r="D1" s="115"/>
      <c r="E1" s="142" t="s">
        <v>2</v>
      </c>
      <c r="F1" s="217" t="s">
        <v>3</v>
      </c>
    </row>
    <row r="2" ht="22.8" customHeight="1" spans="1:6">
      <c r="A2" s="194"/>
      <c r="B2" s="195" t="s">
        <v>4</v>
      </c>
      <c r="C2" s="195"/>
      <c r="D2" s="195"/>
      <c r="E2" s="195"/>
      <c r="F2" s="171"/>
    </row>
    <row r="3" ht="19.5" customHeight="1" spans="1:6">
      <c r="A3" s="194"/>
      <c r="B3" s="144" t="s">
        <v>5</v>
      </c>
      <c r="D3" s="141"/>
      <c r="E3" s="218" t="s">
        <v>6</v>
      </c>
      <c r="F3" s="171"/>
    </row>
    <row r="4" ht="25.95" customHeight="1" spans="1:6">
      <c r="A4" s="194"/>
      <c r="B4" s="122" t="s">
        <v>7</v>
      </c>
      <c r="C4" s="122"/>
      <c r="D4" s="122" t="s">
        <v>8</v>
      </c>
      <c r="E4" s="122"/>
      <c r="F4" s="171"/>
    </row>
    <row r="5" ht="25.95" customHeight="1" spans="1:6">
      <c r="A5" s="194"/>
      <c r="B5" s="122" t="s">
        <v>9</v>
      </c>
      <c r="C5" s="122" t="s">
        <v>10</v>
      </c>
      <c r="D5" s="122" t="s">
        <v>9</v>
      </c>
      <c r="E5" s="122" t="s">
        <v>10</v>
      </c>
      <c r="F5" s="171"/>
    </row>
    <row r="6" ht="25.95" customHeight="1" spans="1:6">
      <c r="A6" s="160"/>
      <c r="B6" s="126" t="s">
        <v>11</v>
      </c>
      <c r="C6" s="127">
        <v>10772190.02</v>
      </c>
      <c r="D6" s="126" t="s">
        <v>12</v>
      </c>
      <c r="E6" s="127"/>
      <c r="F6" s="203"/>
    </row>
    <row r="7" ht="25.95" customHeight="1" spans="1:6">
      <c r="A7" s="160"/>
      <c r="B7" s="126" t="s">
        <v>13</v>
      </c>
      <c r="C7" s="127"/>
      <c r="D7" s="126" t="s">
        <v>14</v>
      </c>
      <c r="E7" s="127"/>
      <c r="F7" s="203"/>
    </row>
    <row r="8" ht="25.95" customHeight="1" spans="1:6">
      <c r="A8" s="160"/>
      <c r="B8" s="126" t="s">
        <v>15</v>
      </c>
      <c r="C8" s="127"/>
      <c r="D8" s="126" t="s">
        <v>16</v>
      </c>
      <c r="E8" s="127"/>
      <c r="F8" s="203"/>
    </row>
    <row r="9" ht="25.95" customHeight="1" spans="1:6">
      <c r="A9" s="160"/>
      <c r="B9" s="126" t="s">
        <v>17</v>
      </c>
      <c r="C9" s="127"/>
      <c r="D9" s="126" t="s">
        <v>18</v>
      </c>
      <c r="E9" s="127"/>
      <c r="F9" s="203"/>
    </row>
    <row r="10" ht="25.95" customHeight="1" spans="1:6">
      <c r="A10" s="160"/>
      <c r="B10" s="126" t="s">
        <v>19</v>
      </c>
      <c r="C10" s="127"/>
      <c r="D10" s="126" t="s">
        <v>20</v>
      </c>
      <c r="E10" s="127"/>
      <c r="F10" s="203"/>
    </row>
    <row r="11" ht="25.95" customHeight="1" spans="1:6">
      <c r="A11" s="160"/>
      <c r="B11" s="126" t="s">
        <v>21</v>
      </c>
      <c r="C11" s="127"/>
      <c r="D11" s="126" t="s">
        <v>22</v>
      </c>
      <c r="E11" s="127"/>
      <c r="F11" s="203"/>
    </row>
    <row r="12" ht="25.95" customHeight="1" spans="1:6">
      <c r="A12" s="160"/>
      <c r="B12" s="126" t="s">
        <v>23</v>
      </c>
      <c r="C12" s="127"/>
      <c r="D12" s="126" t="s">
        <v>24</v>
      </c>
      <c r="E12" s="127"/>
      <c r="F12" s="203"/>
    </row>
    <row r="13" ht="25.95" customHeight="1" spans="1:6">
      <c r="A13" s="160"/>
      <c r="B13" s="126" t="s">
        <v>23</v>
      </c>
      <c r="C13" s="127"/>
      <c r="D13" s="126" t="s">
        <v>25</v>
      </c>
      <c r="E13" s="127">
        <v>1310869.51</v>
      </c>
      <c r="F13" s="203"/>
    </row>
    <row r="14" ht="25.95" customHeight="1" spans="1:6">
      <c r="A14" s="160"/>
      <c r="B14" s="126" t="s">
        <v>23</v>
      </c>
      <c r="C14" s="127"/>
      <c r="D14" s="126" t="s">
        <v>26</v>
      </c>
      <c r="E14" s="127"/>
      <c r="F14" s="203"/>
    </row>
    <row r="15" ht="25.95" customHeight="1" spans="1:6">
      <c r="A15" s="160"/>
      <c r="B15" s="126" t="s">
        <v>23</v>
      </c>
      <c r="C15" s="127"/>
      <c r="D15" s="126" t="s">
        <v>27</v>
      </c>
      <c r="E15" s="198">
        <v>8742116.79</v>
      </c>
      <c r="F15" s="203"/>
    </row>
    <row r="16" ht="25.95" customHeight="1" spans="1:6">
      <c r="A16" s="160"/>
      <c r="B16" s="126" t="s">
        <v>23</v>
      </c>
      <c r="C16" s="127"/>
      <c r="D16" s="126" t="s">
        <v>28</v>
      </c>
      <c r="E16" s="127"/>
      <c r="F16" s="203"/>
    </row>
    <row r="17" ht="25.95" customHeight="1" spans="1:6">
      <c r="A17" s="160"/>
      <c r="B17" s="126" t="s">
        <v>23</v>
      </c>
      <c r="C17" s="127"/>
      <c r="D17" s="126" t="s">
        <v>29</v>
      </c>
      <c r="E17" s="127"/>
      <c r="F17" s="203"/>
    </row>
    <row r="18" ht="25.95" customHeight="1" spans="1:6">
      <c r="A18" s="160"/>
      <c r="B18" s="126" t="s">
        <v>23</v>
      </c>
      <c r="C18" s="127"/>
      <c r="D18" s="126" t="s">
        <v>30</v>
      </c>
      <c r="E18" s="127"/>
      <c r="F18" s="203"/>
    </row>
    <row r="19" ht="25.95" customHeight="1" spans="1:6">
      <c r="A19" s="160"/>
      <c r="B19" s="126" t="s">
        <v>23</v>
      </c>
      <c r="C19" s="127"/>
      <c r="D19" s="126" t="s">
        <v>31</v>
      </c>
      <c r="E19" s="127"/>
      <c r="F19" s="203"/>
    </row>
    <row r="20" ht="25.95" customHeight="1" spans="1:6">
      <c r="A20" s="160"/>
      <c r="B20" s="126" t="s">
        <v>23</v>
      </c>
      <c r="C20" s="127"/>
      <c r="D20" s="126" t="s">
        <v>32</v>
      </c>
      <c r="E20" s="127"/>
      <c r="F20" s="203"/>
    </row>
    <row r="21" ht="25.95" customHeight="1" spans="1:6">
      <c r="A21" s="160"/>
      <c r="B21" s="126" t="s">
        <v>23</v>
      </c>
      <c r="C21" s="127"/>
      <c r="D21" s="126" t="s">
        <v>33</v>
      </c>
      <c r="E21" s="127"/>
      <c r="F21" s="203"/>
    </row>
    <row r="22" ht="25.95" customHeight="1" spans="1:6">
      <c r="A22" s="160"/>
      <c r="B22" s="126" t="s">
        <v>23</v>
      </c>
      <c r="C22" s="127"/>
      <c r="D22" s="126" t="s">
        <v>34</v>
      </c>
      <c r="E22" s="127"/>
      <c r="F22" s="203"/>
    </row>
    <row r="23" ht="25.95" customHeight="1" spans="1:6">
      <c r="A23" s="160"/>
      <c r="B23" s="126" t="s">
        <v>23</v>
      </c>
      <c r="C23" s="127"/>
      <c r="D23" s="126" t="s">
        <v>35</v>
      </c>
      <c r="E23" s="127"/>
      <c r="F23" s="203"/>
    </row>
    <row r="24" ht="25.95" customHeight="1" spans="1:6">
      <c r="A24" s="160"/>
      <c r="B24" s="126" t="s">
        <v>23</v>
      </c>
      <c r="C24" s="127"/>
      <c r="D24" s="126" t="s">
        <v>36</v>
      </c>
      <c r="E24" s="127"/>
      <c r="F24" s="203"/>
    </row>
    <row r="25" ht="25.95" customHeight="1" spans="1:6">
      <c r="A25" s="160"/>
      <c r="B25" s="126" t="s">
        <v>23</v>
      </c>
      <c r="C25" s="127"/>
      <c r="D25" s="126" t="s">
        <v>37</v>
      </c>
      <c r="E25" s="198">
        <v>719203.72</v>
      </c>
      <c r="F25" s="203"/>
    </row>
    <row r="26" ht="25.95" customHeight="1" spans="1:6">
      <c r="A26" s="160"/>
      <c r="B26" s="126" t="s">
        <v>23</v>
      </c>
      <c r="C26" s="127"/>
      <c r="D26" s="126" t="s">
        <v>38</v>
      </c>
      <c r="E26" s="127"/>
      <c r="F26" s="203"/>
    </row>
    <row r="27" ht="25.95" customHeight="1" spans="1:6">
      <c r="A27" s="160"/>
      <c r="B27" s="126" t="s">
        <v>23</v>
      </c>
      <c r="C27" s="127"/>
      <c r="D27" s="126" t="s">
        <v>39</v>
      </c>
      <c r="E27" s="127"/>
      <c r="F27" s="203"/>
    </row>
    <row r="28" ht="25.95" customHeight="1" spans="1:6">
      <c r="A28" s="160"/>
      <c r="B28" s="126" t="s">
        <v>23</v>
      </c>
      <c r="C28" s="127"/>
      <c r="D28" s="126" t="s">
        <v>40</v>
      </c>
      <c r="E28" s="127"/>
      <c r="F28" s="203"/>
    </row>
    <row r="29" ht="25.95" customHeight="1" spans="1:6">
      <c r="A29" s="160"/>
      <c r="B29" s="126" t="s">
        <v>23</v>
      </c>
      <c r="C29" s="127"/>
      <c r="D29" s="126" t="s">
        <v>41</v>
      </c>
      <c r="E29" s="127"/>
      <c r="F29" s="203"/>
    </row>
    <row r="30" ht="25.95" customHeight="1" spans="1:6">
      <c r="A30" s="160"/>
      <c r="B30" s="126" t="s">
        <v>23</v>
      </c>
      <c r="C30" s="127"/>
      <c r="D30" s="126" t="s">
        <v>42</v>
      </c>
      <c r="E30" s="127"/>
      <c r="F30" s="203"/>
    </row>
    <row r="31" ht="25.95" customHeight="1" spans="1:6">
      <c r="A31" s="160"/>
      <c r="B31" s="126" t="s">
        <v>23</v>
      </c>
      <c r="C31" s="127"/>
      <c r="D31" s="126" t="s">
        <v>43</v>
      </c>
      <c r="E31" s="127"/>
      <c r="F31" s="203"/>
    </row>
    <row r="32" ht="25.95" customHeight="1" spans="1:6">
      <c r="A32" s="160"/>
      <c r="B32" s="126" t="s">
        <v>23</v>
      </c>
      <c r="C32" s="127"/>
      <c r="D32" s="126" t="s">
        <v>44</v>
      </c>
      <c r="E32" s="127"/>
      <c r="F32" s="203"/>
    </row>
    <row r="33" ht="25.95" customHeight="1" spans="1:6">
      <c r="A33" s="160"/>
      <c r="B33" s="126" t="s">
        <v>23</v>
      </c>
      <c r="C33" s="127"/>
      <c r="D33" s="126" t="s">
        <v>45</v>
      </c>
      <c r="E33" s="127"/>
      <c r="F33" s="203"/>
    </row>
    <row r="34" ht="25.95" customHeight="1" spans="1:6">
      <c r="A34" s="160"/>
      <c r="B34" s="126" t="s">
        <v>23</v>
      </c>
      <c r="C34" s="127"/>
      <c r="D34" s="126" t="s">
        <v>46</v>
      </c>
      <c r="E34" s="127"/>
      <c r="F34" s="203"/>
    </row>
    <row r="35" ht="25.95" customHeight="1" spans="1:6">
      <c r="A35" s="160"/>
      <c r="B35" s="126" t="s">
        <v>23</v>
      </c>
      <c r="C35" s="127"/>
      <c r="D35" s="126" t="s">
        <v>47</v>
      </c>
      <c r="E35" s="127"/>
      <c r="F35" s="203"/>
    </row>
    <row r="36" ht="25.95" customHeight="1" spans="1:6">
      <c r="A36" s="207"/>
      <c r="B36" s="122" t="s">
        <v>48</v>
      </c>
      <c r="C36" s="127">
        <v>10772190.02</v>
      </c>
      <c r="D36" s="122" t="s">
        <v>49</v>
      </c>
      <c r="E36" s="127">
        <v>10772190.02</v>
      </c>
      <c r="F36" s="212"/>
    </row>
    <row r="37" ht="25.95" customHeight="1" spans="1:6">
      <c r="A37" s="160"/>
      <c r="B37" s="126" t="s">
        <v>50</v>
      </c>
      <c r="C37" s="127"/>
      <c r="D37" s="126" t="s">
        <v>51</v>
      </c>
      <c r="E37" s="127"/>
      <c r="F37" s="219"/>
    </row>
    <row r="38" ht="25.95" customHeight="1" spans="1:6">
      <c r="A38" s="220"/>
      <c r="B38" s="126" t="s">
        <v>52</v>
      </c>
      <c r="C38" s="127"/>
      <c r="D38" s="126" t="s">
        <v>53</v>
      </c>
      <c r="E38" s="127"/>
      <c r="F38" s="219"/>
    </row>
    <row r="39" ht="25.95" customHeight="1" spans="1:6">
      <c r="A39" s="220"/>
      <c r="B39" s="221"/>
      <c r="C39" s="221"/>
      <c r="D39" s="126" t="s">
        <v>54</v>
      </c>
      <c r="E39" s="127"/>
      <c r="F39" s="219"/>
    </row>
    <row r="40" ht="25.95" customHeight="1" spans="1:6">
      <c r="A40" s="222"/>
      <c r="B40" s="122" t="s">
        <v>55</v>
      </c>
      <c r="C40" s="127">
        <v>10772190.02</v>
      </c>
      <c r="D40" s="122" t="s">
        <v>56</v>
      </c>
      <c r="E40" s="127">
        <v>10772190.02</v>
      </c>
      <c r="F40" s="223"/>
    </row>
    <row r="41" ht="9.75" customHeight="1" spans="1:6">
      <c r="A41" s="199"/>
      <c r="B41" s="199"/>
      <c r="C41" s="224"/>
      <c r="D41" s="224"/>
      <c r="E41" s="199"/>
      <c r="F41" s="20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3.5"/>
  <cols>
    <col min="1" max="1" width="1.55833333333333" style="140" customWidth="1"/>
    <col min="2" max="2" width="16.775" style="140" customWidth="1"/>
    <col min="3" max="3" width="31.775" style="140" customWidth="1"/>
    <col min="4" max="4" width="15.5583333333333" style="140" customWidth="1"/>
    <col min="5" max="5" width="13" style="140" customWidth="1"/>
    <col min="6" max="6" width="15.775" style="140" customWidth="1"/>
    <col min="7" max="14" width="13" style="140" customWidth="1"/>
    <col min="15" max="15" width="1.55833333333333" style="140" customWidth="1"/>
    <col min="16" max="16" width="9.775" style="140" customWidth="1"/>
    <col min="17" max="16384" width="10" style="140"/>
  </cols>
  <sheetData>
    <row r="1" ht="25.05" customHeight="1" spans="1:15">
      <c r="A1" s="156"/>
      <c r="B1" s="115"/>
      <c r="C1" s="141"/>
      <c r="D1" s="205"/>
      <c r="E1" s="205"/>
      <c r="F1" s="205"/>
      <c r="G1" s="141"/>
      <c r="H1" s="141"/>
      <c r="I1" s="141"/>
      <c r="L1" s="141"/>
      <c r="M1" s="141"/>
      <c r="N1" s="142" t="s">
        <v>57</v>
      </c>
      <c r="O1" s="160"/>
    </row>
    <row r="2" ht="22.8" customHeight="1" spans="1:15">
      <c r="A2" s="156"/>
      <c r="B2" s="143" t="s">
        <v>58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60" t="s">
        <v>3</v>
      </c>
    </row>
    <row r="3" ht="19.5" customHeight="1" spans="1:15">
      <c r="A3" s="158"/>
      <c r="B3" s="144" t="s">
        <v>5</v>
      </c>
      <c r="C3" s="144"/>
      <c r="D3" s="158"/>
      <c r="E3" s="158"/>
      <c r="F3" s="182"/>
      <c r="G3" s="158"/>
      <c r="H3" s="182"/>
      <c r="I3" s="182"/>
      <c r="J3" s="182"/>
      <c r="K3" s="182"/>
      <c r="L3" s="182"/>
      <c r="M3" s="182"/>
      <c r="N3" s="145" t="s">
        <v>6</v>
      </c>
      <c r="O3" s="210"/>
    </row>
    <row r="4" ht="24.45" customHeight="1" spans="1:15">
      <c r="A4" s="206"/>
      <c r="B4" s="137" t="s">
        <v>9</v>
      </c>
      <c r="C4" s="137"/>
      <c r="D4" s="137" t="s">
        <v>59</v>
      </c>
      <c r="E4" s="137" t="s">
        <v>60</v>
      </c>
      <c r="F4" s="137" t="s">
        <v>61</v>
      </c>
      <c r="G4" s="137" t="s">
        <v>62</v>
      </c>
      <c r="H4" s="137" t="s">
        <v>63</v>
      </c>
      <c r="I4" s="137" t="s">
        <v>64</v>
      </c>
      <c r="J4" s="137" t="s">
        <v>65</v>
      </c>
      <c r="K4" s="137" t="s">
        <v>66</v>
      </c>
      <c r="L4" s="137" t="s">
        <v>67</v>
      </c>
      <c r="M4" s="137" t="s">
        <v>68</v>
      </c>
      <c r="N4" s="137" t="s">
        <v>69</v>
      </c>
      <c r="O4" s="203"/>
    </row>
    <row r="5" ht="24.45" customHeight="1" spans="1:15">
      <c r="A5" s="206"/>
      <c r="B5" s="137" t="s">
        <v>70</v>
      </c>
      <c r="C5" s="137" t="s">
        <v>71</v>
      </c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203"/>
    </row>
    <row r="6" ht="24.45" customHeight="1" spans="1:15">
      <c r="A6" s="20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203"/>
    </row>
    <row r="7" ht="27" customHeight="1" spans="1:15">
      <c r="A7" s="207"/>
      <c r="B7" s="122"/>
      <c r="C7" s="122" t="s">
        <v>72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212"/>
    </row>
    <row r="8" ht="27" customHeight="1" spans="1:15">
      <c r="A8" s="207"/>
      <c r="B8" s="126">
        <v>505</v>
      </c>
      <c r="C8" s="213" t="s">
        <v>73</v>
      </c>
      <c r="D8" s="214">
        <v>10772190.02</v>
      </c>
      <c r="E8" s="164"/>
      <c r="F8" s="214">
        <v>10772190.02</v>
      </c>
      <c r="G8" s="125"/>
      <c r="H8" s="125"/>
      <c r="I8" s="125"/>
      <c r="J8" s="125"/>
      <c r="K8" s="125"/>
      <c r="L8" s="125"/>
      <c r="M8" s="125"/>
      <c r="N8" s="125"/>
      <c r="O8" s="212"/>
    </row>
    <row r="9" ht="27" customHeight="1" spans="1:15">
      <c r="A9" s="207"/>
      <c r="B9" s="126">
        <v>505001</v>
      </c>
      <c r="C9" s="126" t="s">
        <v>0</v>
      </c>
      <c r="D9" s="214">
        <v>10772190.02</v>
      </c>
      <c r="E9" s="164"/>
      <c r="F9" s="214">
        <v>10772190.02</v>
      </c>
      <c r="G9" s="125"/>
      <c r="H9" s="125"/>
      <c r="I9" s="125"/>
      <c r="J9" s="125"/>
      <c r="K9" s="125"/>
      <c r="L9" s="125"/>
      <c r="M9" s="125"/>
      <c r="N9" s="125"/>
      <c r="O9" s="212"/>
    </row>
    <row r="10" ht="27" customHeight="1" spans="1:15">
      <c r="A10" s="207"/>
      <c r="B10" s="122"/>
      <c r="C10" s="122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212"/>
    </row>
    <row r="11" ht="27" customHeight="1" spans="1:15">
      <c r="A11" s="207"/>
      <c r="B11" s="122"/>
      <c r="C11" s="122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212"/>
    </row>
    <row r="12" ht="27" customHeight="1" spans="1:15">
      <c r="A12" s="207"/>
      <c r="B12" s="122"/>
      <c r="C12" s="122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212"/>
    </row>
    <row r="13" ht="27" customHeight="1" spans="1:15">
      <c r="A13" s="207"/>
      <c r="B13" s="122"/>
      <c r="C13" s="122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212"/>
    </row>
    <row r="14" ht="27" customHeight="1" spans="1:15">
      <c r="A14" s="207"/>
      <c r="B14" s="122"/>
      <c r="C14" s="122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212"/>
    </row>
    <row r="15" ht="27" customHeight="1" spans="1:15">
      <c r="A15" s="207"/>
      <c r="B15" s="122"/>
      <c r="C15" s="122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212"/>
    </row>
    <row r="16" ht="27" customHeight="1" spans="1:15">
      <c r="A16" s="207"/>
      <c r="B16" s="122"/>
      <c r="C16" s="122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212"/>
    </row>
    <row r="17" ht="27" customHeight="1" spans="1:15">
      <c r="A17" s="207"/>
      <c r="B17" s="122"/>
      <c r="C17" s="122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212"/>
    </row>
    <row r="18" ht="27" customHeight="1" spans="1:15">
      <c r="A18" s="207"/>
      <c r="B18" s="122"/>
      <c r="C18" s="122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212"/>
    </row>
    <row r="19" ht="27" customHeight="1" spans="1:15">
      <c r="A19" s="207"/>
      <c r="B19" s="122"/>
      <c r="C19" s="122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212"/>
    </row>
    <row r="20" ht="27" customHeight="1" spans="1:15">
      <c r="A20" s="207"/>
      <c r="B20" s="122"/>
      <c r="C20" s="122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212"/>
    </row>
    <row r="21" ht="27" customHeight="1" spans="1:15">
      <c r="A21" s="206"/>
      <c r="B21" s="126"/>
      <c r="C21" s="126" t="s">
        <v>23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211"/>
    </row>
    <row r="22" ht="27" customHeight="1" spans="1:15">
      <c r="A22" s="206"/>
      <c r="B22" s="126"/>
      <c r="C22" s="126" t="s">
        <v>23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211"/>
    </row>
    <row r="23" ht="9.75" customHeight="1" spans="1:15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2"/>
      <c r="O23" s="17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K9" sqref="K9"/>
    </sheetView>
  </sheetViews>
  <sheetFormatPr defaultColWidth="10" defaultRowHeight="13.5"/>
  <cols>
    <col min="1" max="1" width="1.55833333333333" style="140" customWidth="1"/>
    <col min="2" max="4" width="6.10833333333333" style="140" customWidth="1"/>
    <col min="5" max="5" width="16.775" style="140" customWidth="1"/>
    <col min="6" max="6" width="41" style="140" customWidth="1"/>
    <col min="7" max="10" width="16.4416666666667" style="140" customWidth="1"/>
    <col min="11" max="11" width="22.8833333333333" style="140" customWidth="1"/>
    <col min="12" max="12" width="1.55833333333333" style="140" customWidth="1"/>
    <col min="13" max="14" width="9.775" style="140" customWidth="1"/>
    <col min="15" max="16384" width="10" style="140"/>
  </cols>
  <sheetData>
    <row r="1" ht="25.05" customHeight="1" spans="1:12">
      <c r="A1" s="156"/>
      <c r="B1" s="115"/>
      <c r="C1" s="115"/>
      <c r="D1" s="115"/>
      <c r="E1" s="141"/>
      <c r="F1" s="141"/>
      <c r="G1" s="205"/>
      <c r="H1" s="205"/>
      <c r="I1" s="205"/>
      <c r="J1" s="205"/>
      <c r="K1" s="142" t="s">
        <v>74</v>
      </c>
      <c r="L1" s="160"/>
    </row>
    <row r="2" ht="22.8" customHeight="1" spans="1:12">
      <c r="A2" s="156"/>
      <c r="B2" s="143" t="s">
        <v>75</v>
      </c>
      <c r="C2" s="143"/>
      <c r="D2" s="143"/>
      <c r="E2" s="143"/>
      <c r="F2" s="143"/>
      <c r="G2" s="143"/>
      <c r="H2" s="143"/>
      <c r="I2" s="143"/>
      <c r="J2" s="143"/>
      <c r="K2" s="143"/>
      <c r="L2" s="160" t="s">
        <v>3</v>
      </c>
    </row>
    <row r="3" ht="19.5" customHeight="1" spans="1:12">
      <c r="A3" s="158"/>
      <c r="B3" s="144" t="s">
        <v>5</v>
      </c>
      <c r="C3" s="144"/>
      <c r="D3" s="144"/>
      <c r="E3" s="144"/>
      <c r="F3" s="144"/>
      <c r="G3" s="158"/>
      <c r="H3" s="158"/>
      <c r="I3" s="182"/>
      <c r="J3" s="182"/>
      <c r="K3" s="145" t="s">
        <v>6</v>
      </c>
      <c r="L3" s="210"/>
    </row>
    <row r="4" ht="24.45" customHeight="1" spans="1:12">
      <c r="A4" s="160"/>
      <c r="B4" s="122" t="s">
        <v>9</v>
      </c>
      <c r="C4" s="122"/>
      <c r="D4" s="122"/>
      <c r="E4" s="122"/>
      <c r="F4" s="122"/>
      <c r="G4" s="122" t="s">
        <v>59</v>
      </c>
      <c r="H4" s="122" t="s">
        <v>76</v>
      </c>
      <c r="I4" s="122" t="s">
        <v>77</v>
      </c>
      <c r="J4" s="122" t="s">
        <v>78</v>
      </c>
      <c r="K4" s="122" t="s">
        <v>79</v>
      </c>
      <c r="L4" s="211"/>
    </row>
    <row r="5" ht="24.45" customHeight="1" spans="1:12">
      <c r="A5" s="206"/>
      <c r="B5" s="122" t="s">
        <v>80</v>
      </c>
      <c r="C5" s="122"/>
      <c r="D5" s="122"/>
      <c r="E5" s="122" t="s">
        <v>70</v>
      </c>
      <c r="F5" s="122" t="s">
        <v>81</v>
      </c>
      <c r="G5" s="122"/>
      <c r="H5" s="122"/>
      <c r="I5" s="122"/>
      <c r="J5" s="122"/>
      <c r="K5" s="122"/>
      <c r="L5" s="211"/>
    </row>
    <row r="6" ht="24.45" customHeight="1" spans="1:12">
      <c r="A6" s="206"/>
      <c r="B6" s="122" t="s">
        <v>82</v>
      </c>
      <c r="C6" s="122" t="s">
        <v>83</v>
      </c>
      <c r="D6" s="122" t="s">
        <v>84</v>
      </c>
      <c r="E6" s="122"/>
      <c r="F6" s="122"/>
      <c r="G6" s="122"/>
      <c r="H6" s="122"/>
      <c r="I6" s="122"/>
      <c r="J6" s="122"/>
      <c r="K6" s="122"/>
      <c r="L6" s="203"/>
    </row>
    <row r="7" ht="27" customHeight="1" spans="1:12">
      <c r="A7" s="207"/>
      <c r="B7" s="122"/>
      <c r="C7" s="122"/>
      <c r="D7" s="122"/>
      <c r="E7" s="122"/>
      <c r="F7" s="122" t="s">
        <v>72</v>
      </c>
      <c r="G7" s="125">
        <f>SUM(H7:I7)</f>
        <v>10772190.02</v>
      </c>
      <c r="H7" s="125">
        <f>SUM(H9:H17)</f>
        <v>9790557.62</v>
      </c>
      <c r="I7" s="125">
        <f>SUM(I14:I16)</f>
        <v>981632.4</v>
      </c>
      <c r="J7" s="125"/>
      <c r="K7" s="125"/>
      <c r="L7" s="212"/>
    </row>
    <row r="8" ht="27" customHeight="1" spans="1:12">
      <c r="A8" s="207"/>
      <c r="B8" s="122"/>
      <c r="C8" s="122"/>
      <c r="D8" s="122"/>
      <c r="E8" s="148">
        <v>505001</v>
      </c>
      <c r="F8" s="122" t="s">
        <v>0</v>
      </c>
      <c r="G8" s="125">
        <v>10772190.02</v>
      </c>
      <c r="H8" s="125">
        <v>9790557.62</v>
      </c>
      <c r="I8" s="125">
        <v>981632.4</v>
      </c>
      <c r="J8" s="125"/>
      <c r="K8" s="125"/>
      <c r="L8" s="212"/>
    </row>
    <row r="9" ht="27" customHeight="1" spans="1:12">
      <c r="A9" s="207"/>
      <c r="B9" s="150">
        <v>208</v>
      </c>
      <c r="C9" s="150" t="s">
        <v>85</v>
      </c>
      <c r="D9" s="150" t="s">
        <v>86</v>
      </c>
      <c r="E9" s="122"/>
      <c r="F9" s="122" t="s">
        <v>87</v>
      </c>
      <c r="G9" s="198">
        <v>453142.03</v>
      </c>
      <c r="H9" s="198">
        <v>453142.03</v>
      </c>
      <c r="I9" s="125"/>
      <c r="J9" s="125"/>
      <c r="K9" s="125"/>
      <c r="L9" s="212"/>
    </row>
    <row r="10" ht="27" customHeight="1" spans="1:12">
      <c r="A10" s="207"/>
      <c r="B10" s="150" t="s">
        <v>88</v>
      </c>
      <c r="C10" s="150" t="s">
        <v>85</v>
      </c>
      <c r="D10" s="150" t="s">
        <v>85</v>
      </c>
      <c r="E10" s="122"/>
      <c r="F10" s="122" t="s">
        <v>89</v>
      </c>
      <c r="G10" s="198">
        <v>857727.48</v>
      </c>
      <c r="H10" s="198">
        <v>857727.48</v>
      </c>
      <c r="I10" s="125"/>
      <c r="J10" s="125"/>
      <c r="K10" s="125"/>
      <c r="L10" s="212"/>
    </row>
    <row r="11" ht="27" customHeight="1" spans="1:12">
      <c r="A11" s="207"/>
      <c r="B11" s="150" t="s">
        <v>90</v>
      </c>
      <c r="C11" s="150" t="s">
        <v>91</v>
      </c>
      <c r="D11" s="150" t="s">
        <v>86</v>
      </c>
      <c r="E11" s="122"/>
      <c r="F11" s="122" t="s">
        <v>92</v>
      </c>
      <c r="G11" s="198">
        <v>461489.05</v>
      </c>
      <c r="H11" s="198">
        <v>461489.05</v>
      </c>
      <c r="I11" s="125"/>
      <c r="J11" s="125"/>
      <c r="K11" s="125"/>
      <c r="L11" s="212"/>
    </row>
    <row r="12" ht="27" customHeight="1" spans="1:12">
      <c r="A12" s="207"/>
      <c r="B12" s="150" t="s">
        <v>90</v>
      </c>
      <c r="C12" s="150" t="s">
        <v>91</v>
      </c>
      <c r="D12" s="150" t="s">
        <v>93</v>
      </c>
      <c r="E12" s="122"/>
      <c r="F12" s="122" t="s">
        <v>94</v>
      </c>
      <c r="G12" s="198">
        <v>34400</v>
      </c>
      <c r="H12" s="198">
        <v>34400</v>
      </c>
      <c r="I12" s="125"/>
      <c r="J12" s="125"/>
      <c r="K12" s="125"/>
      <c r="L12" s="212"/>
    </row>
    <row r="13" ht="27" customHeight="1" spans="1:12">
      <c r="A13" s="207"/>
      <c r="B13" s="150" t="s">
        <v>90</v>
      </c>
      <c r="C13" s="150" t="s">
        <v>91</v>
      </c>
      <c r="D13" s="150" t="s">
        <v>95</v>
      </c>
      <c r="E13" s="122"/>
      <c r="F13" s="122" t="s">
        <v>96</v>
      </c>
      <c r="G13" s="198">
        <v>179800.93</v>
      </c>
      <c r="H13" s="198">
        <v>179800.93</v>
      </c>
      <c r="I13" s="125"/>
      <c r="J13" s="125"/>
      <c r="K13" s="125"/>
      <c r="L13" s="212"/>
    </row>
    <row r="14" ht="27" customHeight="1" spans="1:12">
      <c r="A14" s="207"/>
      <c r="B14" s="150" t="s">
        <v>90</v>
      </c>
      <c r="C14" s="150" t="s">
        <v>97</v>
      </c>
      <c r="D14" s="150" t="s">
        <v>86</v>
      </c>
      <c r="E14" s="122"/>
      <c r="F14" s="122" t="s">
        <v>98</v>
      </c>
      <c r="G14" s="198">
        <f>SUM(H14:I14)</f>
        <v>7127794.41</v>
      </c>
      <c r="H14" s="198">
        <v>7084794.41</v>
      </c>
      <c r="I14" s="198">
        <v>43000</v>
      </c>
      <c r="J14" s="125"/>
      <c r="K14" s="125"/>
      <c r="L14" s="212"/>
    </row>
    <row r="15" ht="27" customHeight="1" spans="1:12">
      <c r="A15" s="207"/>
      <c r="B15" s="150" t="s">
        <v>90</v>
      </c>
      <c r="C15" s="150" t="s">
        <v>97</v>
      </c>
      <c r="D15" s="150" t="s">
        <v>99</v>
      </c>
      <c r="E15" s="122"/>
      <c r="F15" s="122" t="s">
        <v>100</v>
      </c>
      <c r="G15" s="198">
        <v>738632.4</v>
      </c>
      <c r="H15" s="125"/>
      <c r="I15" s="198">
        <v>738632.4</v>
      </c>
      <c r="J15" s="125"/>
      <c r="K15" s="125"/>
      <c r="L15" s="212"/>
    </row>
    <row r="16" ht="27" customHeight="1" spans="1:12">
      <c r="A16" s="207"/>
      <c r="B16" s="208">
        <v>210</v>
      </c>
      <c r="C16" s="208">
        <v>15</v>
      </c>
      <c r="D16" s="208" t="s">
        <v>101</v>
      </c>
      <c r="E16" s="209"/>
      <c r="F16" s="181" t="s">
        <v>102</v>
      </c>
      <c r="G16" s="198">
        <v>200000</v>
      </c>
      <c r="H16" s="209"/>
      <c r="I16" s="198">
        <v>200000</v>
      </c>
      <c r="J16" s="209"/>
      <c r="K16" s="209"/>
      <c r="L16" s="212"/>
    </row>
    <row r="17" ht="27" customHeight="1" spans="1:12">
      <c r="A17" s="207"/>
      <c r="B17" s="208" t="s">
        <v>103</v>
      </c>
      <c r="C17" s="208" t="s">
        <v>104</v>
      </c>
      <c r="D17" s="208" t="s">
        <v>86</v>
      </c>
      <c r="E17" s="209"/>
      <c r="F17" s="181" t="s">
        <v>105</v>
      </c>
      <c r="G17" s="198">
        <v>719203.72</v>
      </c>
      <c r="H17" s="198">
        <v>719203.72</v>
      </c>
      <c r="I17" s="209"/>
      <c r="J17" s="209"/>
      <c r="K17" s="209"/>
      <c r="L17" s="212"/>
    </row>
    <row r="18" ht="27" customHeight="1" spans="1:12">
      <c r="A18" s="207"/>
      <c r="B18" s="122"/>
      <c r="C18" s="122"/>
      <c r="D18" s="122"/>
      <c r="E18" s="122"/>
      <c r="F18" s="122"/>
      <c r="G18" s="125"/>
      <c r="H18" s="125"/>
      <c r="I18" s="125"/>
      <c r="J18" s="125"/>
      <c r="K18" s="125"/>
      <c r="L18" s="212"/>
    </row>
    <row r="19" ht="27" customHeight="1" spans="1:12">
      <c r="A19" s="207"/>
      <c r="B19" s="122"/>
      <c r="C19" s="122"/>
      <c r="D19" s="122"/>
      <c r="E19" s="122"/>
      <c r="F19" s="122"/>
      <c r="G19" s="125"/>
      <c r="H19" s="125"/>
      <c r="I19" s="125"/>
      <c r="J19" s="125"/>
      <c r="K19" s="125"/>
      <c r="L19" s="212"/>
    </row>
    <row r="20" ht="27" customHeight="1" spans="1:12">
      <c r="A20" s="206"/>
      <c r="B20" s="126"/>
      <c r="C20" s="126"/>
      <c r="D20" s="126"/>
      <c r="E20" s="126"/>
      <c r="F20" s="126" t="s">
        <v>23</v>
      </c>
      <c r="G20" s="127"/>
      <c r="H20" s="127"/>
      <c r="I20" s="127"/>
      <c r="J20" s="127"/>
      <c r="K20" s="127"/>
      <c r="L20" s="211"/>
    </row>
    <row r="21" ht="27" customHeight="1" spans="1:12">
      <c r="A21" s="206"/>
      <c r="B21" s="126"/>
      <c r="C21" s="126"/>
      <c r="D21" s="126"/>
      <c r="E21" s="126"/>
      <c r="F21" s="126" t="s">
        <v>23</v>
      </c>
      <c r="G21" s="127"/>
      <c r="H21" s="127"/>
      <c r="I21" s="127"/>
      <c r="J21" s="127"/>
      <c r="K21" s="127"/>
      <c r="L21" s="211"/>
    </row>
    <row r="22" ht="27" customHeight="1" spans="1:12">
      <c r="A22" s="206"/>
      <c r="B22" s="126"/>
      <c r="C22" s="126"/>
      <c r="D22" s="126"/>
      <c r="E22" s="126"/>
      <c r="F22" s="126" t="s">
        <v>106</v>
      </c>
      <c r="G22" s="127"/>
      <c r="H22" s="127"/>
      <c r="I22" s="127"/>
      <c r="J22" s="127"/>
      <c r="K22" s="127"/>
      <c r="L22" s="203"/>
    </row>
    <row r="23" ht="9.75" customHeight="1" spans="1:12">
      <c r="A23" s="153"/>
      <c r="B23" s="152"/>
      <c r="C23" s="152"/>
      <c r="D23" s="152"/>
      <c r="E23" s="152"/>
      <c r="F23" s="153"/>
      <c r="G23" s="153"/>
      <c r="H23" s="153"/>
      <c r="I23" s="153"/>
      <c r="J23" s="152"/>
      <c r="K23" s="152"/>
      <c r="L23" s="17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7" sqref="E7"/>
    </sheetView>
  </sheetViews>
  <sheetFormatPr defaultColWidth="10" defaultRowHeight="13.5"/>
  <cols>
    <col min="1" max="1" width="1.55833333333333" style="140" customWidth="1"/>
    <col min="2" max="2" width="29.6666666666667" style="140" customWidth="1"/>
    <col min="3" max="3" width="18.2166666666667" style="140" customWidth="1"/>
    <col min="4" max="4" width="29.6666666666667" style="140" customWidth="1"/>
    <col min="5" max="5" width="14.3333333333333" style="140" customWidth="1"/>
    <col min="6" max="6" width="16.2166666666667" style="140" customWidth="1"/>
    <col min="7" max="8" width="11.2166666666667" style="140" customWidth="1"/>
    <col min="9" max="9" width="1.55833333333333" style="140" customWidth="1"/>
    <col min="10" max="12" width="9.775" style="140" customWidth="1"/>
    <col min="13" max="16384" width="10" style="140"/>
  </cols>
  <sheetData>
    <row r="1" ht="25.05" customHeight="1" spans="1:9">
      <c r="A1" s="191"/>
      <c r="B1" s="115"/>
      <c r="C1" s="192"/>
      <c r="D1" s="192"/>
      <c r="H1" s="193" t="s">
        <v>107</v>
      </c>
      <c r="I1" s="171" t="s">
        <v>3</v>
      </c>
    </row>
    <row r="2" ht="22.8" customHeight="1" spans="1:9">
      <c r="A2" s="194"/>
      <c r="B2" s="195" t="s">
        <v>108</v>
      </c>
      <c r="C2" s="195"/>
      <c r="D2" s="195"/>
      <c r="E2" s="195"/>
      <c r="F2" s="196"/>
      <c r="G2" s="196"/>
      <c r="H2" s="196"/>
      <c r="I2" s="200"/>
    </row>
    <row r="3" ht="19.5" customHeight="1" spans="1:9">
      <c r="A3" s="194"/>
      <c r="B3" s="144" t="s">
        <v>5</v>
      </c>
      <c r="C3" s="144"/>
      <c r="D3" s="141"/>
      <c r="F3" s="197" t="s">
        <v>6</v>
      </c>
      <c r="G3" s="197"/>
      <c r="H3" s="197"/>
      <c r="I3" s="201"/>
    </row>
    <row r="4" ht="30" customHeight="1" spans="1:9">
      <c r="A4" s="194"/>
      <c r="B4" s="122" t="s">
        <v>7</v>
      </c>
      <c r="C4" s="122"/>
      <c r="D4" s="122" t="s">
        <v>8</v>
      </c>
      <c r="E4" s="122"/>
      <c r="F4" s="122"/>
      <c r="G4" s="122"/>
      <c r="H4" s="122"/>
      <c r="I4" s="202"/>
    </row>
    <row r="5" ht="30" customHeight="1" spans="1:9">
      <c r="A5" s="194"/>
      <c r="B5" s="122" t="s">
        <v>9</v>
      </c>
      <c r="C5" s="122" t="s">
        <v>10</v>
      </c>
      <c r="D5" s="122" t="s">
        <v>9</v>
      </c>
      <c r="E5" s="122" t="s">
        <v>59</v>
      </c>
      <c r="F5" s="137" t="s">
        <v>109</v>
      </c>
      <c r="G5" s="137" t="s">
        <v>110</v>
      </c>
      <c r="H5" s="137" t="s">
        <v>111</v>
      </c>
      <c r="I5" s="171"/>
    </row>
    <row r="6" ht="30" customHeight="1" spans="1:9">
      <c r="A6" s="160"/>
      <c r="B6" s="126" t="s">
        <v>112</v>
      </c>
      <c r="C6" s="198">
        <v>10772190.02</v>
      </c>
      <c r="D6" s="126" t="s">
        <v>113</v>
      </c>
      <c r="E6" s="127">
        <v>10772190.02</v>
      </c>
      <c r="F6" s="127">
        <v>10772190.02</v>
      </c>
      <c r="G6" s="127"/>
      <c r="H6" s="127"/>
      <c r="I6" s="203"/>
    </row>
    <row r="7" ht="30" customHeight="1" spans="1:9">
      <c r="A7" s="160"/>
      <c r="B7" s="126" t="s">
        <v>114</v>
      </c>
      <c r="C7" s="198">
        <v>10772190.02</v>
      </c>
      <c r="D7" s="126" t="s">
        <v>115</v>
      </c>
      <c r="E7" s="127"/>
      <c r="F7" s="127"/>
      <c r="G7" s="127"/>
      <c r="H7" s="127"/>
      <c r="I7" s="203"/>
    </row>
    <row r="8" ht="30" customHeight="1" spans="1:9">
      <c r="A8" s="160"/>
      <c r="B8" s="126" t="s">
        <v>116</v>
      </c>
      <c r="C8" s="127"/>
      <c r="D8" s="126" t="s">
        <v>117</v>
      </c>
      <c r="E8" s="127"/>
      <c r="F8" s="127"/>
      <c r="G8" s="127"/>
      <c r="H8" s="127"/>
      <c r="I8" s="203"/>
    </row>
    <row r="9" ht="30" customHeight="1" spans="1:9">
      <c r="A9" s="160"/>
      <c r="B9" s="126" t="s">
        <v>118</v>
      </c>
      <c r="C9" s="127"/>
      <c r="D9" s="126" t="s">
        <v>119</v>
      </c>
      <c r="E9" s="127"/>
      <c r="F9" s="127"/>
      <c r="G9" s="127"/>
      <c r="H9" s="127"/>
      <c r="I9" s="203"/>
    </row>
    <row r="10" ht="30" customHeight="1" spans="1:9">
      <c r="A10" s="160"/>
      <c r="B10" s="126" t="s">
        <v>120</v>
      </c>
      <c r="C10" s="127"/>
      <c r="D10" s="126" t="s">
        <v>121</v>
      </c>
      <c r="E10" s="127"/>
      <c r="F10" s="127"/>
      <c r="G10" s="127"/>
      <c r="H10" s="127"/>
      <c r="I10" s="203"/>
    </row>
    <row r="11" ht="30" customHeight="1" spans="1:9">
      <c r="A11" s="160"/>
      <c r="B11" s="126" t="s">
        <v>114</v>
      </c>
      <c r="C11" s="127"/>
      <c r="D11" s="126" t="s">
        <v>122</v>
      </c>
      <c r="E11" s="127"/>
      <c r="F11" s="127"/>
      <c r="G11" s="127"/>
      <c r="H11" s="127"/>
      <c r="I11" s="203"/>
    </row>
    <row r="12" ht="30" customHeight="1" spans="1:9">
      <c r="A12" s="160"/>
      <c r="B12" s="126" t="s">
        <v>116</v>
      </c>
      <c r="C12" s="127"/>
      <c r="D12" s="126" t="s">
        <v>123</v>
      </c>
      <c r="E12" s="127"/>
      <c r="F12" s="127"/>
      <c r="G12" s="127"/>
      <c r="H12" s="127"/>
      <c r="I12" s="203"/>
    </row>
    <row r="13" ht="30" customHeight="1" spans="1:9">
      <c r="A13" s="160"/>
      <c r="B13" s="126" t="s">
        <v>118</v>
      </c>
      <c r="C13" s="127"/>
      <c r="D13" s="126" t="s">
        <v>124</v>
      </c>
      <c r="E13" s="127"/>
      <c r="F13" s="127"/>
      <c r="G13" s="127"/>
      <c r="H13" s="127"/>
      <c r="I13" s="203"/>
    </row>
    <row r="14" ht="30" customHeight="1" spans="1:9">
      <c r="A14" s="160"/>
      <c r="B14" s="126" t="s">
        <v>106</v>
      </c>
      <c r="C14" s="127"/>
      <c r="D14" s="126" t="s">
        <v>125</v>
      </c>
      <c r="E14" s="127">
        <v>1310869.51</v>
      </c>
      <c r="F14" s="127">
        <v>1310869.51</v>
      </c>
      <c r="G14" s="127"/>
      <c r="H14" s="127"/>
      <c r="I14" s="203"/>
    </row>
    <row r="15" ht="30" customHeight="1" spans="1:9">
      <c r="A15" s="160"/>
      <c r="B15" s="126" t="s">
        <v>106</v>
      </c>
      <c r="C15" s="127"/>
      <c r="D15" s="126" t="s">
        <v>126</v>
      </c>
      <c r="E15" s="127"/>
      <c r="F15" s="127"/>
      <c r="G15" s="127"/>
      <c r="H15" s="127"/>
      <c r="I15" s="203"/>
    </row>
    <row r="16" ht="30" customHeight="1" spans="1:9">
      <c r="A16" s="160"/>
      <c r="B16" s="126" t="s">
        <v>106</v>
      </c>
      <c r="C16" s="127"/>
      <c r="D16" s="126" t="s">
        <v>127</v>
      </c>
      <c r="E16" s="127">
        <v>8742116.79</v>
      </c>
      <c r="F16" s="127">
        <v>8742116.79</v>
      </c>
      <c r="G16" s="127"/>
      <c r="H16" s="127"/>
      <c r="I16" s="203"/>
    </row>
    <row r="17" ht="30" customHeight="1" spans="1:9">
      <c r="A17" s="160"/>
      <c r="B17" s="126" t="s">
        <v>106</v>
      </c>
      <c r="C17" s="127"/>
      <c r="D17" s="126" t="s">
        <v>128</v>
      </c>
      <c r="E17" s="127"/>
      <c r="F17" s="127"/>
      <c r="G17" s="127"/>
      <c r="H17" s="127"/>
      <c r="I17" s="203"/>
    </row>
    <row r="18" ht="30" customHeight="1" spans="1:9">
      <c r="A18" s="160"/>
      <c r="B18" s="126" t="s">
        <v>106</v>
      </c>
      <c r="C18" s="127"/>
      <c r="D18" s="126" t="s">
        <v>129</v>
      </c>
      <c r="E18" s="127"/>
      <c r="F18" s="127"/>
      <c r="G18" s="127"/>
      <c r="H18" s="127"/>
      <c r="I18" s="203"/>
    </row>
    <row r="19" ht="30" customHeight="1" spans="1:9">
      <c r="A19" s="160"/>
      <c r="B19" s="126" t="s">
        <v>106</v>
      </c>
      <c r="C19" s="127"/>
      <c r="D19" s="126" t="s">
        <v>130</v>
      </c>
      <c r="E19" s="127"/>
      <c r="F19" s="127"/>
      <c r="G19" s="127"/>
      <c r="H19" s="127"/>
      <c r="I19" s="203"/>
    </row>
    <row r="20" ht="30" customHeight="1" spans="1:9">
      <c r="A20" s="160"/>
      <c r="B20" s="126" t="s">
        <v>106</v>
      </c>
      <c r="C20" s="127"/>
      <c r="D20" s="126" t="s">
        <v>131</v>
      </c>
      <c r="E20" s="127"/>
      <c r="F20" s="127"/>
      <c r="G20" s="127"/>
      <c r="H20" s="127"/>
      <c r="I20" s="203"/>
    </row>
    <row r="21" ht="30" customHeight="1" spans="1:9">
      <c r="A21" s="160"/>
      <c r="B21" s="126" t="s">
        <v>106</v>
      </c>
      <c r="C21" s="127"/>
      <c r="D21" s="126" t="s">
        <v>132</v>
      </c>
      <c r="E21" s="127"/>
      <c r="F21" s="127"/>
      <c r="G21" s="127"/>
      <c r="H21" s="127"/>
      <c r="I21" s="203"/>
    </row>
    <row r="22" ht="30" customHeight="1" spans="1:9">
      <c r="A22" s="160"/>
      <c r="B22" s="126" t="s">
        <v>106</v>
      </c>
      <c r="C22" s="127"/>
      <c r="D22" s="126" t="s">
        <v>133</v>
      </c>
      <c r="E22" s="127"/>
      <c r="F22" s="127"/>
      <c r="G22" s="127"/>
      <c r="H22" s="127"/>
      <c r="I22" s="203"/>
    </row>
    <row r="23" ht="30" customHeight="1" spans="1:9">
      <c r="A23" s="160"/>
      <c r="B23" s="126" t="s">
        <v>106</v>
      </c>
      <c r="C23" s="127"/>
      <c r="D23" s="126" t="s">
        <v>134</v>
      </c>
      <c r="E23" s="127"/>
      <c r="F23" s="127"/>
      <c r="G23" s="127"/>
      <c r="H23" s="127"/>
      <c r="I23" s="203"/>
    </row>
    <row r="24" ht="30" customHeight="1" spans="1:9">
      <c r="A24" s="160"/>
      <c r="B24" s="126" t="s">
        <v>106</v>
      </c>
      <c r="C24" s="127"/>
      <c r="D24" s="126" t="s">
        <v>135</v>
      </c>
      <c r="E24" s="127"/>
      <c r="F24" s="127"/>
      <c r="G24" s="127"/>
      <c r="H24" s="127"/>
      <c r="I24" s="203"/>
    </row>
    <row r="25" ht="30" customHeight="1" spans="1:9">
      <c r="A25" s="160"/>
      <c r="B25" s="126" t="s">
        <v>106</v>
      </c>
      <c r="C25" s="127"/>
      <c r="D25" s="126" t="s">
        <v>136</v>
      </c>
      <c r="E25" s="127"/>
      <c r="F25" s="127"/>
      <c r="G25" s="127"/>
      <c r="H25" s="127"/>
      <c r="I25" s="203"/>
    </row>
    <row r="26" ht="30" customHeight="1" spans="1:9">
      <c r="A26" s="160"/>
      <c r="B26" s="126" t="s">
        <v>106</v>
      </c>
      <c r="C26" s="127"/>
      <c r="D26" s="126" t="s">
        <v>137</v>
      </c>
      <c r="E26" s="127">
        <v>719203.72</v>
      </c>
      <c r="F26" s="127">
        <v>719203.72</v>
      </c>
      <c r="G26" s="127"/>
      <c r="H26" s="127"/>
      <c r="I26" s="203"/>
    </row>
    <row r="27" ht="30" customHeight="1" spans="1:9">
      <c r="A27" s="160"/>
      <c r="B27" s="126" t="s">
        <v>106</v>
      </c>
      <c r="C27" s="127"/>
      <c r="D27" s="126" t="s">
        <v>138</v>
      </c>
      <c r="E27" s="127"/>
      <c r="F27" s="127"/>
      <c r="G27" s="127"/>
      <c r="H27" s="127"/>
      <c r="I27" s="203"/>
    </row>
    <row r="28" ht="30" customHeight="1" spans="1:9">
      <c r="A28" s="160"/>
      <c r="B28" s="126" t="s">
        <v>106</v>
      </c>
      <c r="C28" s="127"/>
      <c r="D28" s="126" t="s">
        <v>139</v>
      </c>
      <c r="E28" s="127"/>
      <c r="F28" s="127"/>
      <c r="G28" s="127"/>
      <c r="H28" s="127"/>
      <c r="I28" s="203"/>
    </row>
    <row r="29" ht="30" customHeight="1" spans="1:9">
      <c r="A29" s="160"/>
      <c r="B29" s="126" t="s">
        <v>106</v>
      </c>
      <c r="C29" s="127"/>
      <c r="D29" s="126" t="s">
        <v>140</v>
      </c>
      <c r="E29" s="127"/>
      <c r="F29" s="127"/>
      <c r="G29" s="127"/>
      <c r="H29" s="127"/>
      <c r="I29" s="203"/>
    </row>
    <row r="30" ht="30" customHeight="1" spans="1:9">
      <c r="A30" s="160"/>
      <c r="B30" s="126" t="s">
        <v>106</v>
      </c>
      <c r="C30" s="127"/>
      <c r="D30" s="126" t="s">
        <v>141</v>
      </c>
      <c r="E30" s="127"/>
      <c r="F30" s="127"/>
      <c r="G30" s="127"/>
      <c r="H30" s="127"/>
      <c r="I30" s="203"/>
    </row>
    <row r="31" ht="30" customHeight="1" spans="1:9">
      <c r="A31" s="160"/>
      <c r="B31" s="126" t="s">
        <v>106</v>
      </c>
      <c r="C31" s="127"/>
      <c r="D31" s="126" t="s">
        <v>142</v>
      </c>
      <c r="E31" s="127"/>
      <c r="F31" s="127"/>
      <c r="G31" s="127"/>
      <c r="H31" s="127"/>
      <c r="I31" s="203"/>
    </row>
    <row r="32" ht="30" customHeight="1" spans="1:9">
      <c r="A32" s="160"/>
      <c r="B32" s="126" t="s">
        <v>106</v>
      </c>
      <c r="C32" s="127"/>
      <c r="D32" s="126" t="s">
        <v>143</v>
      </c>
      <c r="E32" s="127"/>
      <c r="F32" s="127"/>
      <c r="G32" s="127"/>
      <c r="H32" s="127"/>
      <c r="I32" s="203"/>
    </row>
    <row r="33" ht="30" customHeight="1" spans="1:9">
      <c r="A33" s="160"/>
      <c r="B33" s="126" t="s">
        <v>106</v>
      </c>
      <c r="C33" s="127"/>
      <c r="D33" s="126" t="s">
        <v>144</v>
      </c>
      <c r="E33" s="127"/>
      <c r="F33" s="127"/>
      <c r="G33" s="127"/>
      <c r="H33" s="127"/>
      <c r="I33" s="203"/>
    </row>
    <row r="34" ht="9.75" customHeight="1" spans="1:9">
      <c r="A34" s="199"/>
      <c r="B34" s="199"/>
      <c r="C34" s="199"/>
      <c r="D34" s="141"/>
      <c r="E34" s="199"/>
      <c r="F34" s="199"/>
      <c r="G34" s="199"/>
      <c r="H34" s="199"/>
      <c r="I34" s="204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4"/>
  <sheetViews>
    <sheetView topLeftCell="B1" workbookViewId="0">
      <pane ySplit="6" topLeftCell="A7" activePane="bottomLeft" state="frozen"/>
      <selection/>
      <selection pane="bottomLeft" activeCell="Z30" sqref="Z30"/>
    </sheetView>
  </sheetViews>
  <sheetFormatPr defaultColWidth="10" defaultRowHeight="13.5"/>
  <cols>
    <col min="1" max="1" width="1.55833333333333" style="140" customWidth="1"/>
    <col min="2" max="3" width="5.88333333333333" style="140" customWidth="1"/>
    <col min="4" max="4" width="8.55833333333333" style="140" customWidth="1"/>
    <col min="5" max="5" width="31.6666666666667" style="140" customWidth="1"/>
    <col min="6" max="6" width="15.775" style="140" customWidth="1"/>
    <col min="7" max="7" width="16.4416666666667" style="140" customWidth="1"/>
    <col min="8" max="8" width="16.3333333333333" style="140" customWidth="1"/>
    <col min="9" max="9" width="16.775" style="140" customWidth="1"/>
    <col min="10" max="10" width="16.8833333333333" style="140" customWidth="1"/>
    <col min="11" max="13" width="5.88333333333333" style="140" customWidth="1"/>
    <col min="14" max="16" width="7.21666666666667" style="140" customWidth="1"/>
    <col min="17" max="23" width="5.88333333333333" style="140" customWidth="1"/>
    <col min="24" max="26" width="7.21666666666667" style="140" customWidth="1"/>
    <col min="27" max="33" width="5.88333333333333" style="140" customWidth="1"/>
    <col min="34" max="39" width="7.21666666666667" style="140" customWidth="1"/>
    <col min="40" max="40" width="1.55833333333333" style="140" customWidth="1"/>
    <col min="41" max="42" width="9.775" style="140" customWidth="1"/>
    <col min="43" max="16384" width="10" style="140"/>
  </cols>
  <sheetData>
    <row r="1" ht="25.05" customHeight="1" spans="1:40">
      <c r="A1" s="154"/>
      <c r="B1" s="115"/>
      <c r="C1" s="115"/>
      <c r="D1" s="155"/>
      <c r="E1" s="155"/>
      <c r="F1" s="156"/>
      <c r="G1" s="156"/>
      <c r="H1" s="156"/>
      <c r="I1" s="155"/>
      <c r="J1" s="155"/>
      <c r="K1" s="156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7" t="s">
        <v>145</v>
      </c>
      <c r="AN1" s="187"/>
    </row>
    <row r="2" ht="22.8" customHeight="1" spans="1:40">
      <c r="A2" s="156"/>
      <c r="B2" s="143" t="s">
        <v>146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87"/>
    </row>
    <row r="3" ht="19.5" customHeight="1" spans="1:40">
      <c r="A3" s="158"/>
      <c r="B3" s="144" t="s">
        <v>5</v>
      </c>
      <c r="C3" s="144"/>
      <c r="D3" s="144"/>
      <c r="E3" s="144"/>
      <c r="F3" s="176"/>
      <c r="G3" s="158"/>
      <c r="H3" s="159"/>
      <c r="I3" s="176"/>
      <c r="J3" s="176"/>
      <c r="K3" s="182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59" t="s">
        <v>6</v>
      </c>
      <c r="AM3" s="159"/>
      <c r="AN3" s="188"/>
    </row>
    <row r="4" ht="24.45" customHeight="1" spans="1:40">
      <c r="A4" s="160"/>
      <c r="B4" s="137" t="s">
        <v>9</v>
      </c>
      <c r="C4" s="137"/>
      <c r="D4" s="137"/>
      <c r="E4" s="137"/>
      <c r="F4" s="137" t="s">
        <v>147</v>
      </c>
      <c r="G4" s="137" t="s">
        <v>148</v>
      </c>
      <c r="H4" s="137"/>
      <c r="I4" s="137"/>
      <c r="J4" s="137"/>
      <c r="K4" s="137"/>
      <c r="L4" s="137"/>
      <c r="M4" s="137"/>
      <c r="N4" s="137"/>
      <c r="O4" s="137"/>
      <c r="P4" s="137"/>
      <c r="Q4" s="137" t="s">
        <v>149</v>
      </c>
      <c r="R4" s="137"/>
      <c r="S4" s="137"/>
      <c r="T4" s="137"/>
      <c r="U4" s="137"/>
      <c r="V4" s="137"/>
      <c r="W4" s="137"/>
      <c r="X4" s="137"/>
      <c r="Y4" s="137"/>
      <c r="Z4" s="137"/>
      <c r="AA4" s="137" t="s">
        <v>150</v>
      </c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71"/>
    </row>
    <row r="5" ht="24.45" customHeight="1" spans="1:40">
      <c r="A5" s="160"/>
      <c r="B5" s="137" t="s">
        <v>80</v>
      </c>
      <c r="C5" s="137"/>
      <c r="D5" s="137" t="s">
        <v>70</v>
      </c>
      <c r="E5" s="137" t="s">
        <v>81</v>
      </c>
      <c r="F5" s="137"/>
      <c r="G5" s="137" t="s">
        <v>59</v>
      </c>
      <c r="H5" s="137" t="s">
        <v>151</v>
      </c>
      <c r="I5" s="137"/>
      <c r="J5" s="137"/>
      <c r="K5" s="137" t="s">
        <v>152</v>
      </c>
      <c r="L5" s="137"/>
      <c r="M5" s="137"/>
      <c r="N5" s="137" t="s">
        <v>153</v>
      </c>
      <c r="O5" s="137"/>
      <c r="P5" s="137"/>
      <c r="Q5" s="137" t="s">
        <v>59</v>
      </c>
      <c r="R5" s="137" t="s">
        <v>151</v>
      </c>
      <c r="S5" s="137"/>
      <c r="T5" s="137"/>
      <c r="U5" s="137" t="s">
        <v>152</v>
      </c>
      <c r="V5" s="137"/>
      <c r="W5" s="137"/>
      <c r="X5" s="137" t="s">
        <v>153</v>
      </c>
      <c r="Y5" s="137"/>
      <c r="Z5" s="137"/>
      <c r="AA5" s="137" t="s">
        <v>59</v>
      </c>
      <c r="AB5" s="137" t="s">
        <v>151</v>
      </c>
      <c r="AC5" s="137"/>
      <c r="AD5" s="137"/>
      <c r="AE5" s="137" t="s">
        <v>152</v>
      </c>
      <c r="AF5" s="137"/>
      <c r="AG5" s="137"/>
      <c r="AH5" s="137" t="s">
        <v>153</v>
      </c>
      <c r="AI5" s="137"/>
      <c r="AJ5" s="137"/>
      <c r="AK5" s="137" t="s">
        <v>154</v>
      </c>
      <c r="AL5" s="137"/>
      <c r="AM5" s="137"/>
      <c r="AN5" s="171"/>
    </row>
    <row r="6" ht="39" customHeight="1" spans="1:40">
      <c r="A6" s="141"/>
      <c r="B6" s="137" t="s">
        <v>82</v>
      </c>
      <c r="C6" s="137" t="s">
        <v>83</v>
      </c>
      <c r="D6" s="137"/>
      <c r="E6" s="137"/>
      <c r="F6" s="137"/>
      <c r="G6" s="137"/>
      <c r="H6" s="137" t="s">
        <v>155</v>
      </c>
      <c r="I6" s="137" t="s">
        <v>76</v>
      </c>
      <c r="J6" s="137" t="s">
        <v>77</v>
      </c>
      <c r="K6" s="137" t="s">
        <v>155</v>
      </c>
      <c r="L6" s="137" t="s">
        <v>76</v>
      </c>
      <c r="M6" s="137" t="s">
        <v>77</v>
      </c>
      <c r="N6" s="137" t="s">
        <v>155</v>
      </c>
      <c r="O6" s="137" t="s">
        <v>156</v>
      </c>
      <c r="P6" s="137" t="s">
        <v>157</v>
      </c>
      <c r="Q6" s="137"/>
      <c r="R6" s="137" t="s">
        <v>155</v>
      </c>
      <c r="S6" s="137" t="s">
        <v>76</v>
      </c>
      <c r="T6" s="137" t="s">
        <v>77</v>
      </c>
      <c r="U6" s="137" t="s">
        <v>155</v>
      </c>
      <c r="V6" s="137" t="s">
        <v>76</v>
      </c>
      <c r="W6" s="137" t="s">
        <v>77</v>
      </c>
      <c r="X6" s="137" t="s">
        <v>155</v>
      </c>
      <c r="Y6" s="137" t="s">
        <v>156</v>
      </c>
      <c r="Z6" s="137" t="s">
        <v>157</v>
      </c>
      <c r="AA6" s="137"/>
      <c r="AB6" s="137" t="s">
        <v>155</v>
      </c>
      <c r="AC6" s="137" t="s">
        <v>76</v>
      </c>
      <c r="AD6" s="137" t="s">
        <v>77</v>
      </c>
      <c r="AE6" s="137" t="s">
        <v>155</v>
      </c>
      <c r="AF6" s="137" t="s">
        <v>76</v>
      </c>
      <c r="AG6" s="137" t="s">
        <v>77</v>
      </c>
      <c r="AH6" s="137" t="s">
        <v>155</v>
      </c>
      <c r="AI6" s="137" t="s">
        <v>156</v>
      </c>
      <c r="AJ6" s="137" t="s">
        <v>157</v>
      </c>
      <c r="AK6" s="137" t="s">
        <v>155</v>
      </c>
      <c r="AL6" s="137" t="s">
        <v>156</v>
      </c>
      <c r="AM6" s="137" t="s">
        <v>157</v>
      </c>
      <c r="AN6" s="171"/>
    </row>
    <row r="7" ht="22.8" customHeight="1" spans="1:40">
      <c r="A7" s="160"/>
      <c r="B7" s="122"/>
      <c r="C7" s="122"/>
      <c r="D7" s="122"/>
      <c r="E7" s="122" t="s">
        <v>72</v>
      </c>
      <c r="F7" s="125">
        <v>10772190.02</v>
      </c>
      <c r="G7" s="125">
        <v>10772190.02</v>
      </c>
      <c r="H7" s="125">
        <v>10772190.02</v>
      </c>
      <c r="I7" s="125">
        <v>9790557.62</v>
      </c>
      <c r="J7" s="125">
        <v>981632.4</v>
      </c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71"/>
    </row>
    <row r="8" ht="37.8" customHeight="1" spans="1:40">
      <c r="A8" s="160"/>
      <c r="B8" s="122"/>
      <c r="C8" s="122"/>
      <c r="D8" s="122">
        <v>505001</v>
      </c>
      <c r="E8" s="161" t="s">
        <v>0</v>
      </c>
      <c r="F8" s="125">
        <v>10772190.02</v>
      </c>
      <c r="G8" s="125">
        <v>10772190.02</v>
      </c>
      <c r="H8" s="125">
        <v>10772190.02</v>
      </c>
      <c r="I8" s="125">
        <v>9790557.62</v>
      </c>
      <c r="J8" s="125">
        <v>981632.4</v>
      </c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71"/>
    </row>
    <row r="9" ht="22.8" customHeight="1" spans="1:40">
      <c r="A9" s="160"/>
      <c r="B9" s="122">
        <v>301</v>
      </c>
      <c r="C9" s="122"/>
      <c r="D9" s="122"/>
      <c r="E9" s="122" t="s">
        <v>158</v>
      </c>
      <c r="F9" s="125">
        <v>8301197.77</v>
      </c>
      <c r="G9" s="125">
        <v>8301197.77</v>
      </c>
      <c r="H9" s="125">
        <v>8301197.77</v>
      </c>
      <c r="I9" s="125">
        <v>8301197.77</v>
      </c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71"/>
    </row>
    <row r="10" ht="22.8" customHeight="1" spans="1:40">
      <c r="A10" s="160"/>
      <c r="B10" s="122" t="s">
        <v>159</v>
      </c>
      <c r="C10" s="122" t="s">
        <v>86</v>
      </c>
      <c r="D10" s="122"/>
      <c r="E10" s="122" t="s">
        <v>160</v>
      </c>
      <c r="F10" s="125">
        <v>1942500</v>
      </c>
      <c r="G10" s="125">
        <v>1942500</v>
      </c>
      <c r="H10" s="125">
        <v>1942500</v>
      </c>
      <c r="I10" s="125">
        <v>1942500</v>
      </c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71"/>
    </row>
    <row r="11" ht="22.8" customHeight="1" spans="1:40">
      <c r="A11" s="160"/>
      <c r="B11" s="122" t="s">
        <v>159</v>
      </c>
      <c r="C11" s="122" t="s">
        <v>104</v>
      </c>
      <c r="D11" s="122"/>
      <c r="E11" s="122" t="s">
        <v>161</v>
      </c>
      <c r="F11" s="125">
        <v>1659689.76</v>
      </c>
      <c r="G11" s="125">
        <v>1659689.76</v>
      </c>
      <c r="H11" s="125">
        <v>1659689.76</v>
      </c>
      <c r="I11" s="125">
        <v>1659689.76</v>
      </c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71"/>
    </row>
    <row r="12" ht="22.8" customHeight="1" spans="1:40">
      <c r="A12" s="160"/>
      <c r="B12" s="122" t="s">
        <v>159</v>
      </c>
      <c r="C12" s="122" t="s">
        <v>93</v>
      </c>
      <c r="D12" s="122"/>
      <c r="E12" s="122" t="s">
        <v>162</v>
      </c>
      <c r="F12" s="125">
        <v>2391654.54</v>
      </c>
      <c r="G12" s="125">
        <v>2391654.54</v>
      </c>
      <c r="H12" s="125">
        <v>2391654.54</v>
      </c>
      <c r="I12" s="125">
        <v>2391654.54</v>
      </c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71"/>
    </row>
    <row r="13" ht="22.8" customHeight="1" spans="1:40">
      <c r="A13" s="160"/>
      <c r="B13" s="122" t="s">
        <v>159</v>
      </c>
      <c r="C13" s="122" t="s">
        <v>163</v>
      </c>
      <c r="D13" s="122"/>
      <c r="E13" s="137" t="s">
        <v>164</v>
      </c>
      <c r="F13" s="125">
        <v>857727.48</v>
      </c>
      <c r="G13" s="125">
        <v>857727.48</v>
      </c>
      <c r="H13" s="125">
        <v>857727.48</v>
      </c>
      <c r="I13" s="125">
        <v>857727.48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71"/>
    </row>
    <row r="14" ht="22.8" customHeight="1" spans="1:40">
      <c r="A14" s="160"/>
      <c r="B14" s="122" t="s">
        <v>159</v>
      </c>
      <c r="C14" s="122" t="s">
        <v>165</v>
      </c>
      <c r="D14" s="122"/>
      <c r="E14" s="122" t="s">
        <v>166</v>
      </c>
      <c r="F14" s="125">
        <v>461489.05</v>
      </c>
      <c r="G14" s="125">
        <v>461489.05</v>
      </c>
      <c r="H14" s="125">
        <v>461489.05</v>
      </c>
      <c r="I14" s="125">
        <v>461489.05</v>
      </c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71"/>
    </row>
    <row r="15" ht="22.8" customHeight="1" spans="1:40">
      <c r="A15" s="160"/>
      <c r="B15" s="122" t="s">
        <v>159</v>
      </c>
      <c r="C15" s="122" t="s">
        <v>91</v>
      </c>
      <c r="D15" s="122"/>
      <c r="E15" s="122" t="s">
        <v>167</v>
      </c>
      <c r="F15" s="125">
        <v>256174.8</v>
      </c>
      <c r="G15" s="125">
        <v>256174.8</v>
      </c>
      <c r="H15" s="125">
        <v>256174.8</v>
      </c>
      <c r="I15" s="125">
        <v>256174.8</v>
      </c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71"/>
    </row>
    <row r="16" ht="22.8" customHeight="1" spans="1:40">
      <c r="A16" s="160"/>
      <c r="B16" s="122" t="s">
        <v>159</v>
      </c>
      <c r="C16" s="122" t="s">
        <v>168</v>
      </c>
      <c r="D16" s="122"/>
      <c r="E16" s="122" t="s">
        <v>169</v>
      </c>
      <c r="F16" s="125">
        <v>12758.42</v>
      </c>
      <c r="G16" s="125">
        <v>12758.42</v>
      </c>
      <c r="H16" s="125">
        <v>12758.42</v>
      </c>
      <c r="I16" s="125">
        <v>12758.42</v>
      </c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71"/>
    </row>
    <row r="17" ht="22.8" customHeight="1" spans="1:40">
      <c r="A17" s="160"/>
      <c r="B17" s="122" t="s">
        <v>159</v>
      </c>
      <c r="C17" s="122" t="s">
        <v>170</v>
      </c>
      <c r="D17" s="122"/>
      <c r="E17" s="122" t="s">
        <v>105</v>
      </c>
      <c r="F17" s="125">
        <v>719203.72</v>
      </c>
      <c r="G17" s="125">
        <v>719203.72</v>
      </c>
      <c r="H17" s="125">
        <v>719203.72</v>
      </c>
      <c r="I17" s="125">
        <v>719203.72</v>
      </c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71"/>
    </row>
    <row r="18" ht="22.8" customHeight="1" spans="1:40">
      <c r="A18" s="160"/>
      <c r="B18" s="122" t="s">
        <v>171</v>
      </c>
      <c r="C18" s="122"/>
      <c r="D18" s="122"/>
      <c r="E18" s="122" t="s">
        <v>172</v>
      </c>
      <c r="F18" s="125">
        <v>2095573.29</v>
      </c>
      <c r="G18" s="125">
        <v>2095573.29</v>
      </c>
      <c r="H18" s="125">
        <v>2095573.29</v>
      </c>
      <c r="I18" s="125">
        <v>1113940.89</v>
      </c>
      <c r="J18" s="125">
        <v>981632.4</v>
      </c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71"/>
    </row>
    <row r="19" ht="22.8" customHeight="1" spans="1:40">
      <c r="A19" s="160"/>
      <c r="B19" s="122" t="s">
        <v>171</v>
      </c>
      <c r="C19" s="122" t="s">
        <v>86</v>
      </c>
      <c r="D19" s="122"/>
      <c r="E19" s="122" t="s">
        <v>173</v>
      </c>
      <c r="F19" s="125">
        <v>65790</v>
      </c>
      <c r="G19" s="125">
        <v>65790</v>
      </c>
      <c r="H19" s="125">
        <v>65790</v>
      </c>
      <c r="I19" s="125">
        <v>65790</v>
      </c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71"/>
    </row>
    <row r="20" ht="22.8" customHeight="1" spans="1:40">
      <c r="A20" s="160"/>
      <c r="B20" s="122" t="s">
        <v>171</v>
      </c>
      <c r="C20" s="122" t="s">
        <v>85</v>
      </c>
      <c r="D20" s="122"/>
      <c r="E20" s="122" t="s">
        <v>174</v>
      </c>
      <c r="F20" s="125">
        <v>13158</v>
      </c>
      <c r="G20" s="125">
        <v>13158</v>
      </c>
      <c r="H20" s="125">
        <v>13158</v>
      </c>
      <c r="I20" s="125">
        <v>13158</v>
      </c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71"/>
    </row>
    <row r="21" ht="22.8" customHeight="1" spans="1:40">
      <c r="A21" s="160"/>
      <c r="B21" s="122" t="s">
        <v>171</v>
      </c>
      <c r="C21" s="122" t="s">
        <v>99</v>
      </c>
      <c r="D21" s="122"/>
      <c r="E21" s="122" t="s">
        <v>175</v>
      </c>
      <c r="F21" s="125">
        <v>32895</v>
      </c>
      <c r="G21" s="125">
        <v>32895</v>
      </c>
      <c r="H21" s="125">
        <v>32895</v>
      </c>
      <c r="I21" s="125">
        <v>32895</v>
      </c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71"/>
    </row>
    <row r="22" ht="22.8" customHeight="1" spans="1:40">
      <c r="A22" s="160"/>
      <c r="B22" s="122" t="s">
        <v>171</v>
      </c>
      <c r="C22" s="122" t="s">
        <v>176</v>
      </c>
      <c r="D22" s="122"/>
      <c r="E22" s="122" t="s">
        <v>177</v>
      </c>
      <c r="F22" s="125">
        <v>20052</v>
      </c>
      <c r="G22" s="125">
        <v>20052</v>
      </c>
      <c r="H22" s="125">
        <v>20052</v>
      </c>
      <c r="I22" s="125">
        <v>20052</v>
      </c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71"/>
    </row>
    <row r="23" ht="22.8" customHeight="1" spans="1:40">
      <c r="A23" s="160"/>
      <c r="B23" s="122" t="s">
        <v>171</v>
      </c>
      <c r="C23" s="122" t="s">
        <v>95</v>
      </c>
      <c r="D23" s="122"/>
      <c r="E23" s="122" t="s">
        <v>178</v>
      </c>
      <c r="F23" s="125">
        <v>781632.4</v>
      </c>
      <c r="G23" s="125">
        <v>781632.4</v>
      </c>
      <c r="H23" s="125">
        <v>781632.4</v>
      </c>
      <c r="I23" s="125"/>
      <c r="J23" s="125">
        <v>781632.4</v>
      </c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71"/>
    </row>
    <row r="24" ht="22.8" customHeight="1" spans="1:40">
      <c r="A24" s="160"/>
      <c r="B24" s="122" t="s">
        <v>171</v>
      </c>
      <c r="C24" s="122" t="s">
        <v>91</v>
      </c>
      <c r="D24" s="122"/>
      <c r="E24" s="122" t="s">
        <v>179</v>
      </c>
      <c r="F24" s="125">
        <v>263160</v>
      </c>
      <c r="G24" s="125">
        <v>263160</v>
      </c>
      <c r="H24" s="125">
        <v>263160</v>
      </c>
      <c r="I24" s="125">
        <v>263160</v>
      </c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71"/>
    </row>
    <row r="25" ht="22.8" customHeight="1" spans="1:40">
      <c r="A25" s="160"/>
      <c r="B25" s="122" t="s">
        <v>171</v>
      </c>
      <c r="C25" s="122" t="s">
        <v>170</v>
      </c>
      <c r="D25" s="122"/>
      <c r="E25" s="122" t="s">
        <v>180</v>
      </c>
      <c r="F25" s="125">
        <v>200000</v>
      </c>
      <c r="G25" s="125">
        <v>200000</v>
      </c>
      <c r="H25" s="125">
        <v>200000</v>
      </c>
      <c r="I25" s="125"/>
      <c r="J25" s="125">
        <v>200000</v>
      </c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71"/>
    </row>
    <row r="26" s="175" customFormat="1" ht="25.2" customHeight="1" spans="1:40">
      <c r="A26" s="177"/>
      <c r="B26" s="122" t="s">
        <v>171</v>
      </c>
      <c r="C26" s="122" t="s">
        <v>181</v>
      </c>
      <c r="D26" s="122"/>
      <c r="E26" s="122" t="s">
        <v>182</v>
      </c>
      <c r="F26" s="149">
        <v>9341</v>
      </c>
      <c r="G26" s="149">
        <v>9341</v>
      </c>
      <c r="H26" s="149">
        <v>9341</v>
      </c>
      <c r="I26" s="149">
        <v>9341</v>
      </c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89"/>
    </row>
    <row r="27" s="175" customFormat="1" ht="25.2" customHeight="1" spans="1:40">
      <c r="A27" s="177"/>
      <c r="B27" s="122" t="s">
        <v>171</v>
      </c>
      <c r="C27" s="122" t="s">
        <v>183</v>
      </c>
      <c r="D27" s="122"/>
      <c r="E27" s="122" t="s">
        <v>184</v>
      </c>
      <c r="F27" s="162">
        <v>119876.89</v>
      </c>
      <c r="G27" s="162">
        <v>119876.89</v>
      </c>
      <c r="H27" s="162">
        <v>119876.89</v>
      </c>
      <c r="I27" s="162">
        <v>119876.89</v>
      </c>
      <c r="J27" s="183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9"/>
    </row>
    <row r="28" s="175" customFormat="1" ht="25.2" customHeight="1" spans="1:40">
      <c r="A28" s="177"/>
      <c r="B28" s="122" t="s">
        <v>171</v>
      </c>
      <c r="C28" s="122" t="s">
        <v>185</v>
      </c>
      <c r="D28" s="122"/>
      <c r="E28" s="122" t="s">
        <v>186</v>
      </c>
      <c r="F28" s="162">
        <v>62575</v>
      </c>
      <c r="G28" s="162">
        <v>62575</v>
      </c>
      <c r="H28" s="162">
        <v>62575</v>
      </c>
      <c r="I28" s="162">
        <v>62575</v>
      </c>
      <c r="J28" s="183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9"/>
    </row>
    <row r="29" s="175" customFormat="1" ht="25.2" customHeight="1" spans="1:40">
      <c r="A29" s="178"/>
      <c r="B29" s="179" t="s">
        <v>171</v>
      </c>
      <c r="C29" s="179" t="s">
        <v>187</v>
      </c>
      <c r="D29" s="180"/>
      <c r="E29" s="179" t="s">
        <v>188</v>
      </c>
      <c r="F29" s="168">
        <v>423600</v>
      </c>
      <c r="G29" s="168">
        <v>423600</v>
      </c>
      <c r="H29" s="168">
        <v>423600</v>
      </c>
      <c r="I29" s="168">
        <v>423600</v>
      </c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90"/>
    </row>
    <row r="30" s="175" customFormat="1" ht="25.2" customHeight="1" spans="2:39">
      <c r="B30" s="181" t="s">
        <v>171</v>
      </c>
      <c r="C30" s="181" t="s">
        <v>101</v>
      </c>
      <c r="D30" s="181"/>
      <c r="E30" s="181" t="s">
        <v>189</v>
      </c>
      <c r="F30" s="170">
        <v>103493</v>
      </c>
      <c r="G30" s="170">
        <v>103493</v>
      </c>
      <c r="H30" s="170">
        <v>103493</v>
      </c>
      <c r="I30" s="170">
        <v>103493</v>
      </c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</row>
    <row r="31" s="175" customFormat="1" ht="25.2" customHeight="1" spans="2:39">
      <c r="B31" s="181" t="s">
        <v>190</v>
      </c>
      <c r="C31" s="181"/>
      <c r="D31" s="181"/>
      <c r="E31" s="181" t="s">
        <v>191</v>
      </c>
      <c r="F31" s="170">
        <v>375418.96</v>
      </c>
      <c r="G31" s="170">
        <v>375418.96</v>
      </c>
      <c r="H31" s="170">
        <v>375418.96</v>
      </c>
      <c r="I31" s="170">
        <v>375418.96</v>
      </c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</row>
    <row r="32" s="175" customFormat="1" ht="25.2" customHeight="1" spans="2:39">
      <c r="B32" s="181" t="s">
        <v>171</v>
      </c>
      <c r="C32" s="181" t="s">
        <v>104</v>
      </c>
      <c r="D32" s="181"/>
      <c r="E32" s="181" t="s">
        <v>192</v>
      </c>
      <c r="F32" s="170">
        <v>2184.96</v>
      </c>
      <c r="G32" s="170">
        <v>2184.96</v>
      </c>
      <c r="H32" s="170">
        <v>2184.96</v>
      </c>
      <c r="I32" s="170">
        <v>2184.96</v>
      </c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</row>
    <row r="33" s="175" customFormat="1" ht="25.2" customHeight="1" spans="2:39">
      <c r="B33" s="181" t="s">
        <v>190</v>
      </c>
      <c r="C33" s="181" t="s">
        <v>85</v>
      </c>
      <c r="D33" s="181"/>
      <c r="E33" s="181" t="s">
        <v>193</v>
      </c>
      <c r="F33" s="170">
        <v>362034</v>
      </c>
      <c r="G33" s="170">
        <v>362034</v>
      </c>
      <c r="H33" s="170">
        <v>362034</v>
      </c>
      <c r="I33" s="170">
        <v>362034</v>
      </c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</row>
    <row r="34" s="175" customFormat="1" ht="25.2" customHeight="1" spans="2:39">
      <c r="B34" s="181" t="s">
        <v>190</v>
      </c>
      <c r="C34" s="181" t="s">
        <v>176</v>
      </c>
      <c r="D34" s="181"/>
      <c r="E34" s="181" t="s">
        <v>194</v>
      </c>
      <c r="F34" s="170">
        <v>11200</v>
      </c>
      <c r="G34" s="170">
        <v>11200</v>
      </c>
      <c r="H34" s="170">
        <v>11200</v>
      </c>
      <c r="I34" s="170">
        <v>11200</v>
      </c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1" topLeftCell="A2" activePane="bottomLeft" state="frozen"/>
      <selection/>
      <selection pane="bottomLeft" activeCell="K9" sqref="K9"/>
    </sheetView>
  </sheetViews>
  <sheetFormatPr defaultColWidth="10" defaultRowHeight="13.5"/>
  <cols>
    <col min="1" max="1" width="1.55833333333333" style="140" customWidth="1"/>
    <col min="2" max="4" width="6.10833333333333" style="140" customWidth="1"/>
    <col min="5" max="5" width="21.5583333333333" style="140" customWidth="1"/>
    <col min="6" max="6" width="29.2166666666667" style="140" customWidth="1"/>
    <col min="7" max="7" width="24.3333333333333" style="140" customWidth="1"/>
    <col min="8" max="8" width="20.8833333333333" style="140" customWidth="1"/>
    <col min="9" max="9" width="16.4416666666667" style="140" customWidth="1"/>
    <col min="10" max="10" width="10.3333333333333" style="140" customWidth="1"/>
    <col min="11" max="12" width="9.775" style="140" customWidth="1"/>
    <col min="13" max="13" width="15.3333333333333" style="140" customWidth="1"/>
    <col min="14" max="101" width="10" style="140"/>
    <col min="102" max="102" width="14.6666666666667" style="140" customWidth="1"/>
    <col min="103" max="103" width="15.1083333333333" style="140" customWidth="1"/>
    <col min="104" max="104" width="16.775" style="140" customWidth="1"/>
    <col min="105" max="105" width="10" style="140"/>
    <col min="106" max="106" width="17.8833333333333" style="140" customWidth="1"/>
    <col min="107" max="16384" width="10" style="140"/>
  </cols>
  <sheetData>
    <row r="1" ht="37.95" customHeight="1" spans="1:10">
      <c r="A1" s="156"/>
      <c r="B1" s="115"/>
      <c r="C1" s="142"/>
      <c r="D1" s="142"/>
      <c r="E1" s="142"/>
      <c r="F1" s="142" t="s">
        <v>195</v>
      </c>
      <c r="G1" s="142"/>
      <c r="H1" s="142"/>
      <c r="I1" s="173"/>
      <c r="J1" s="173"/>
    </row>
    <row r="2" ht="31.95" customHeight="1" spans="1:10">
      <c r="A2" s="153"/>
      <c r="B2" s="143" t="s">
        <v>196</v>
      </c>
      <c r="C2" s="143"/>
      <c r="D2" s="143"/>
      <c r="E2" s="143"/>
      <c r="F2" s="143"/>
      <c r="G2" s="143"/>
      <c r="H2" s="143"/>
      <c r="I2" s="153"/>
      <c r="J2" s="174"/>
    </row>
    <row r="3" ht="19.8" customHeight="1" spans="2:8">
      <c r="B3" s="144" t="s">
        <v>5</v>
      </c>
      <c r="C3" s="144"/>
      <c r="D3" s="144"/>
      <c r="E3" s="144"/>
      <c r="F3" s="158"/>
      <c r="H3" s="159" t="s">
        <v>6</v>
      </c>
    </row>
    <row r="4" ht="25.05" customHeight="1" spans="2:8">
      <c r="B4" s="122" t="s">
        <v>9</v>
      </c>
      <c r="C4" s="122"/>
      <c r="D4" s="122"/>
      <c r="E4" s="122"/>
      <c r="F4" s="122" t="s">
        <v>59</v>
      </c>
      <c r="G4" s="137" t="s">
        <v>197</v>
      </c>
      <c r="H4" s="137" t="s">
        <v>150</v>
      </c>
    </row>
    <row r="5" ht="21" customHeight="1" spans="2:8">
      <c r="B5" s="122" t="s">
        <v>80</v>
      </c>
      <c r="C5" s="122"/>
      <c r="D5" s="122"/>
      <c r="E5" s="122" t="s">
        <v>198</v>
      </c>
      <c r="F5" s="122"/>
      <c r="G5" s="137"/>
      <c r="H5" s="137"/>
    </row>
    <row r="6" ht="25.05" customHeight="1" spans="2:8">
      <c r="B6" s="122" t="s">
        <v>82</v>
      </c>
      <c r="C6" s="122" t="s">
        <v>83</v>
      </c>
      <c r="D6" s="122" t="s">
        <v>84</v>
      </c>
      <c r="E6" s="122"/>
      <c r="F6" s="122"/>
      <c r="G6" s="137"/>
      <c r="H6" s="137"/>
    </row>
    <row r="7" ht="35.4" customHeight="1" spans="2:8">
      <c r="B7" s="122"/>
      <c r="C7" s="122"/>
      <c r="D7" s="122"/>
      <c r="E7" s="122" t="s">
        <v>72</v>
      </c>
      <c r="F7" s="149">
        <v>10772190.02</v>
      </c>
      <c r="G7" s="149">
        <v>10772190.02</v>
      </c>
      <c r="H7" s="125"/>
    </row>
    <row r="8" ht="35.4" customHeight="1" spans="2:8">
      <c r="B8" s="122">
        <v>208</v>
      </c>
      <c r="C8" s="122" t="s">
        <v>85</v>
      </c>
      <c r="D8" s="122" t="s">
        <v>86</v>
      </c>
      <c r="E8" s="122" t="s">
        <v>87</v>
      </c>
      <c r="F8" s="149">
        <v>453142.03</v>
      </c>
      <c r="G8" s="149">
        <v>453142.03</v>
      </c>
      <c r="H8" s="125"/>
    </row>
    <row r="9" ht="35.4" customHeight="1" spans="2:8">
      <c r="B9" s="122" t="s">
        <v>88</v>
      </c>
      <c r="C9" s="122" t="s">
        <v>85</v>
      </c>
      <c r="D9" s="122" t="s">
        <v>85</v>
      </c>
      <c r="E9" s="122" t="s">
        <v>89</v>
      </c>
      <c r="F9" s="149">
        <v>857727.48</v>
      </c>
      <c r="G9" s="149">
        <v>857727.48</v>
      </c>
      <c r="H9" s="125"/>
    </row>
    <row r="10" ht="35.4" customHeight="1" spans="2:8">
      <c r="B10" s="122" t="s">
        <v>90</v>
      </c>
      <c r="C10" s="122" t="s">
        <v>91</v>
      </c>
      <c r="D10" s="122" t="s">
        <v>86</v>
      </c>
      <c r="E10" s="122" t="s">
        <v>92</v>
      </c>
      <c r="F10" s="149">
        <v>461489.05</v>
      </c>
      <c r="G10" s="149">
        <v>461489.05</v>
      </c>
      <c r="H10" s="125"/>
    </row>
    <row r="11" ht="35.4" customHeight="1" spans="2:8">
      <c r="B11" s="122" t="s">
        <v>90</v>
      </c>
      <c r="C11" s="122" t="s">
        <v>91</v>
      </c>
      <c r="D11" s="122" t="s">
        <v>93</v>
      </c>
      <c r="E11" s="122" t="s">
        <v>94</v>
      </c>
      <c r="F11" s="149">
        <v>34400</v>
      </c>
      <c r="G11" s="149">
        <v>34400</v>
      </c>
      <c r="H11" s="125"/>
    </row>
    <row r="12" ht="35.4" customHeight="1" spans="2:8">
      <c r="B12" s="122" t="s">
        <v>90</v>
      </c>
      <c r="C12" s="122" t="s">
        <v>91</v>
      </c>
      <c r="D12" s="122" t="s">
        <v>101</v>
      </c>
      <c r="E12" s="122" t="s">
        <v>96</v>
      </c>
      <c r="F12" s="149">
        <v>179800.93</v>
      </c>
      <c r="G12" s="149">
        <v>179800.93</v>
      </c>
      <c r="H12" s="125"/>
    </row>
    <row r="13" ht="35.4" customHeight="1" spans="2:8">
      <c r="B13" s="122" t="s">
        <v>90</v>
      </c>
      <c r="C13" s="122" t="s">
        <v>97</v>
      </c>
      <c r="D13" s="122" t="s">
        <v>86</v>
      </c>
      <c r="E13" s="122" t="s">
        <v>98</v>
      </c>
      <c r="F13" s="149">
        <v>7127794.41</v>
      </c>
      <c r="G13" s="149">
        <v>7127794.41</v>
      </c>
      <c r="H13" s="125"/>
    </row>
    <row r="14" ht="35.4" customHeight="1" spans="2:8">
      <c r="B14" s="122" t="s">
        <v>90</v>
      </c>
      <c r="C14" s="122" t="s">
        <v>97</v>
      </c>
      <c r="D14" s="122" t="s">
        <v>99</v>
      </c>
      <c r="E14" s="122" t="s">
        <v>100</v>
      </c>
      <c r="F14" s="149">
        <v>738632.4</v>
      </c>
      <c r="G14" s="149">
        <v>738632.4</v>
      </c>
      <c r="H14" s="125"/>
    </row>
    <row r="15" ht="35.4" customHeight="1" spans="2:8">
      <c r="B15" s="122" t="s">
        <v>90</v>
      </c>
      <c r="C15" s="122" t="s">
        <v>97</v>
      </c>
      <c r="D15" s="122" t="s">
        <v>101</v>
      </c>
      <c r="E15" s="122" t="s">
        <v>102</v>
      </c>
      <c r="F15" s="149">
        <v>200000</v>
      </c>
      <c r="G15" s="149">
        <v>200000</v>
      </c>
      <c r="H15" s="125"/>
    </row>
    <row r="16" ht="35.4" customHeight="1" spans="2:8">
      <c r="B16" s="122" t="s">
        <v>103</v>
      </c>
      <c r="C16" s="122" t="s">
        <v>104</v>
      </c>
      <c r="D16" s="122" t="s">
        <v>86</v>
      </c>
      <c r="E16" s="122" t="s">
        <v>105</v>
      </c>
      <c r="F16" s="149">
        <v>719203.72</v>
      </c>
      <c r="G16" s="149">
        <v>719203.72</v>
      </c>
      <c r="H16" s="125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6" topLeftCell="A7" activePane="bottomLeft" state="frozen"/>
      <selection/>
      <selection pane="bottomLeft" activeCell="K32" sqref="K32"/>
    </sheetView>
  </sheetViews>
  <sheetFormatPr defaultColWidth="10" defaultRowHeight="13.5"/>
  <cols>
    <col min="1" max="1" width="1.55833333333333" style="140" customWidth="1"/>
    <col min="2" max="3" width="6.10833333333333" style="140" customWidth="1"/>
    <col min="4" max="4" width="11.6666666666667" style="140" customWidth="1"/>
    <col min="5" max="5" width="36.6666666666667" style="140" customWidth="1"/>
    <col min="6" max="7" width="17.3333333333333" style="140" customWidth="1"/>
    <col min="8" max="8" width="17.775" style="140" customWidth="1"/>
    <col min="9" max="9" width="1.55833333333333" style="140" customWidth="1"/>
    <col min="10" max="10" width="9.775" style="140" customWidth="1"/>
    <col min="11" max="16384" width="10" style="140"/>
  </cols>
  <sheetData>
    <row r="1" ht="25.05" customHeight="1" spans="1:9">
      <c r="A1" s="154"/>
      <c r="B1" s="115"/>
      <c r="C1" s="115"/>
      <c r="D1" s="155"/>
      <c r="E1" s="155"/>
      <c r="F1" s="156"/>
      <c r="G1" s="156"/>
      <c r="H1" s="157" t="s">
        <v>199</v>
      </c>
      <c r="I1" s="171"/>
    </row>
    <row r="2" ht="22.8" customHeight="1" spans="1:9">
      <c r="A2" s="156"/>
      <c r="B2" s="143" t="s">
        <v>200</v>
      </c>
      <c r="C2" s="143"/>
      <c r="D2" s="143"/>
      <c r="E2" s="143"/>
      <c r="F2" s="143"/>
      <c r="G2" s="143"/>
      <c r="H2" s="143"/>
      <c r="I2" s="171"/>
    </row>
    <row r="3" ht="19.5" customHeight="1" spans="1:9">
      <c r="A3" s="158"/>
      <c r="B3" s="144" t="s">
        <v>5</v>
      </c>
      <c r="C3" s="144"/>
      <c r="D3" s="144"/>
      <c r="E3" s="144"/>
      <c r="G3" s="158"/>
      <c r="H3" s="159" t="s">
        <v>6</v>
      </c>
      <c r="I3" s="171"/>
    </row>
    <row r="4" ht="24.45" customHeight="1" spans="1:9">
      <c r="A4" s="160"/>
      <c r="B4" s="122" t="s">
        <v>9</v>
      </c>
      <c r="C4" s="122"/>
      <c r="D4" s="122"/>
      <c r="E4" s="122"/>
      <c r="F4" s="122" t="s">
        <v>76</v>
      </c>
      <c r="G4" s="122"/>
      <c r="H4" s="122"/>
      <c r="I4" s="171"/>
    </row>
    <row r="5" ht="24.45" customHeight="1" spans="1:9">
      <c r="A5" s="160"/>
      <c r="B5" s="122" t="s">
        <v>80</v>
      </c>
      <c r="C5" s="122"/>
      <c r="D5" s="122" t="s">
        <v>70</v>
      </c>
      <c r="E5" s="122" t="s">
        <v>81</v>
      </c>
      <c r="F5" s="122" t="s">
        <v>59</v>
      </c>
      <c r="G5" s="122" t="s">
        <v>201</v>
      </c>
      <c r="H5" s="122" t="s">
        <v>202</v>
      </c>
      <c r="I5" s="171"/>
    </row>
    <row r="6" ht="24.45" customHeight="1" spans="1:9">
      <c r="A6" s="141"/>
      <c r="B6" s="122" t="s">
        <v>82</v>
      </c>
      <c r="C6" s="122" t="s">
        <v>83</v>
      </c>
      <c r="D6" s="122"/>
      <c r="E6" s="122"/>
      <c r="F6" s="122"/>
      <c r="G6" s="122"/>
      <c r="H6" s="122"/>
      <c r="I6" s="171"/>
    </row>
    <row r="7" ht="27.6" customHeight="1" spans="1:9">
      <c r="A7" s="160"/>
      <c r="B7" s="122"/>
      <c r="C7" s="122"/>
      <c r="D7" s="122"/>
      <c r="E7" s="122" t="s">
        <v>72</v>
      </c>
      <c r="F7" s="125">
        <v>9790557.62</v>
      </c>
      <c r="G7" s="125">
        <v>8676616.73</v>
      </c>
      <c r="H7" s="125">
        <v>1113940.89</v>
      </c>
      <c r="I7" s="171"/>
    </row>
    <row r="8" ht="27.6" customHeight="1" spans="1:9">
      <c r="A8" s="160"/>
      <c r="B8" s="122"/>
      <c r="C8" s="122"/>
      <c r="D8" s="122">
        <v>505001</v>
      </c>
      <c r="E8" s="161" t="s">
        <v>0</v>
      </c>
      <c r="F8" s="125">
        <v>9790557.62</v>
      </c>
      <c r="G8" s="125">
        <v>8676616.73</v>
      </c>
      <c r="H8" s="125">
        <v>1113940.89</v>
      </c>
      <c r="I8" s="171"/>
    </row>
    <row r="9" ht="27.6" customHeight="1" spans="1:9">
      <c r="A9" s="160"/>
      <c r="B9" s="122">
        <v>301</v>
      </c>
      <c r="C9" s="122"/>
      <c r="D9" s="122"/>
      <c r="E9" s="122" t="s">
        <v>158</v>
      </c>
      <c r="F9" s="125">
        <v>8301197.77</v>
      </c>
      <c r="G9" s="125">
        <v>8301197.77</v>
      </c>
      <c r="H9" s="125"/>
      <c r="I9" s="171"/>
    </row>
    <row r="10" ht="27.6" customHeight="1" spans="1:9">
      <c r="A10" s="160"/>
      <c r="B10" s="122" t="s">
        <v>159</v>
      </c>
      <c r="C10" s="122" t="s">
        <v>86</v>
      </c>
      <c r="D10" s="122"/>
      <c r="E10" s="122" t="s">
        <v>160</v>
      </c>
      <c r="F10" s="125">
        <v>1942500</v>
      </c>
      <c r="G10" s="125">
        <v>1942500</v>
      </c>
      <c r="H10" s="125"/>
      <c r="I10" s="171"/>
    </row>
    <row r="11" ht="27.6" customHeight="1" spans="1:9">
      <c r="A11" s="160"/>
      <c r="B11" s="122" t="s">
        <v>159</v>
      </c>
      <c r="C11" s="122" t="s">
        <v>104</v>
      </c>
      <c r="D11" s="122"/>
      <c r="E11" s="122" t="s">
        <v>161</v>
      </c>
      <c r="F11" s="125">
        <v>1659689.76</v>
      </c>
      <c r="G11" s="125">
        <v>1659689.76</v>
      </c>
      <c r="H11" s="125"/>
      <c r="I11" s="171"/>
    </row>
    <row r="12" ht="27.6" customHeight="1" spans="1:9">
      <c r="A12" s="160"/>
      <c r="B12" s="122" t="s">
        <v>159</v>
      </c>
      <c r="C12" s="122" t="s">
        <v>93</v>
      </c>
      <c r="D12" s="122"/>
      <c r="E12" s="122" t="s">
        <v>162</v>
      </c>
      <c r="F12" s="125">
        <v>2391654.54</v>
      </c>
      <c r="G12" s="125">
        <v>2391654.54</v>
      </c>
      <c r="H12" s="125"/>
      <c r="I12" s="171"/>
    </row>
    <row r="13" ht="27.6" customHeight="1" spans="1:9">
      <c r="A13" s="160"/>
      <c r="B13" s="122" t="s">
        <v>159</v>
      </c>
      <c r="C13" s="122" t="s">
        <v>163</v>
      </c>
      <c r="D13" s="122"/>
      <c r="E13" s="122" t="s">
        <v>164</v>
      </c>
      <c r="F13" s="125">
        <v>857727.48</v>
      </c>
      <c r="G13" s="125">
        <v>857727.48</v>
      </c>
      <c r="H13" s="125"/>
      <c r="I13" s="171"/>
    </row>
    <row r="14" ht="27.6" customHeight="1" spans="1:9">
      <c r="A14" s="160"/>
      <c r="B14" s="122" t="s">
        <v>159</v>
      </c>
      <c r="C14" s="122" t="s">
        <v>165</v>
      </c>
      <c r="D14" s="122"/>
      <c r="E14" s="122" t="s">
        <v>166</v>
      </c>
      <c r="F14" s="125">
        <v>461489.05</v>
      </c>
      <c r="G14" s="125">
        <v>461489.05</v>
      </c>
      <c r="H14" s="125"/>
      <c r="I14" s="171"/>
    </row>
    <row r="15" ht="27.6" customHeight="1" spans="1:9">
      <c r="A15" s="160"/>
      <c r="B15" s="162" t="s">
        <v>159</v>
      </c>
      <c r="C15" s="162" t="s">
        <v>91</v>
      </c>
      <c r="D15" s="163"/>
      <c r="E15" s="162" t="s">
        <v>167</v>
      </c>
      <c r="F15" s="164">
        <v>256174.8</v>
      </c>
      <c r="G15" s="164">
        <v>256174.8</v>
      </c>
      <c r="H15" s="164"/>
      <c r="I15" s="171"/>
    </row>
    <row r="16" ht="27.6" customHeight="1" spans="1:9">
      <c r="A16" s="160"/>
      <c r="B16" s="162" t="s">
        <v>159</v>
      </c>
      <c r="C16" s="162" t="s">
        <v>168</v>
      </c>
      <c r="D16" s="163"/>
      <c r="E16" s="162" t="s">
        <v>169</v>
      </c>
      <c r="F16" s="164">
        <v>12758.42</v>
      </c>
      <c r="G16" s="164">
        <v>12758.42</v>
      </c>
      <c r="H16" s="164"/>
      <c r="I16" s="171"/>
    </row>
    <row r="17" ht="27.6" customHeight="1" spans="1:9">
      <c r="A17" s="165"/>
      <c r="B17" s="166" t="s">
        <v>159</v>
      </c>
      <c r="C17" s="166" t="s">
        <v>170</v>
      </c>
      <c r="D17" s="167"/>
      <c r="E17" s="168" t="s">
        <v>105</v>
      </c>
      <c r="F17" s="166">
        <v>719203.72</v>
      </c>
      <c r="G17" s="166">
        <v>719203.72</v>
      </c>
      <c r="H17" s="166"/>
      <c r="I17" s="172"/>
    </row>
    <row r="18" ht="27.6" customHeight="1" spans="2:8">
      <c r="B18" s="169" t="s">
        <v>171</v>
      </c>
      <c r="C18" s="169"/>
      <c r="D18" s="169"/>
      <c r="E18" s="170" t="s">
        <v>172</v>
      </c>
      <c r="F18" s="169">
        <v>1113940.89</v>
      </c>
      <c r="G18" s="169"/>
      <c r="H18" s="169">
        <v>1113940.89</v>
      </c>
    </row>
    <row r="19" ht="27.6" customHeight="1" spans="2:8">
      <c r="B19" s="169" t="s">
        <v>171</v>
      </c>
      <c r="C19" s="169" t="s">
        <v>86</v>
      </c>
      <c r="D19" s="169"/>
      <c r="E19" s="170" t="s">
        <v>173</v>
      </c>
      <c r="F19" s="169">
        <v>65790</v>
      </c>
      <c r="G19" s="169"/>
      <c r="H19" s="169">
        <v>65790</v>
      </c>
    </row>
    <row r="20" ht="27.6" customHeight="1" spans="2:8">
      <c r="B20" s="169" t="s">
        <v>171</v>
      </c>
      <c r="C20" s="169" t="s">
        <v>85</v>
      </c>
      <c r="D20" s="169"/>
      <c r="E20" s="170" t="s">
        <v>174</v>
      </c>
      <c r="F20" s="169">
        <v>13158</v>
      </c>
      <c r="G20" s="169"/>
      <c r="H20" s="169">
        <v>13158</v>
      </c>
    </row>
    <row r="21" ht="27.6" customHeight="1" spans="2:8">
      <c r="B21" s="169" t="s">
        <v>171</v>
      </c>
      <c r="C21" s="169" t="s">
        <v>99</v>
      </c>
      <c r="D21" s="169"/>
      <c r="E21" s="170" t="s">
        <v>175</v>
      </c>
      <c r="F21" s="169">
        <v>32895</v>
      </c>
      <c r="G21" s="169"/>
      <c r="H21" s="169">
        <v>32895</v>
      </c>
    </row>
    <row r="22" ht="27.6" customHeight="1" spans="2:8">
      <c r="B22" s="169" t="s">
        <v>171</v>
      </c>
      <c r="C22" s="169" t="s">
        <v>176</v>
      </c>
      <c r="D22" s="169"/>
      <c r="E22" s="170" t="s">
        <v>177</v>
      </c>
      <c r="F22" s="169">
        <v>20052</v>
      </c>
      <c r="G22" s="169"/>
      <c r="H22" s="169">
        <v>20052</v>
      </c>
    </row>
    <row r="23" ht="27.6" customHeight="1" spans="2:8">
      <c r="B23" s="169" t="s">
        <v>171</v>
      </c>
      <c r="C23" s="169" t="s">
        <v>95</v>
      </c>
      <c r="D23" s="169"/>
      <c r="E23" s="170" t="s">
        <v>178</v>
      </c>
      <c r="F23" s="169"/>
      <c r="G23" s="169"/>
      <c r="H23" s="169"/>
    </row>
    <row r="24" ht="27.6" customHeight="1" spans="2:8">
      <c r="B24" s="169" t="s">
        <v>171</v>
      </c>
      <c r="C24" s="169" t="s">
        <v>91</v>
      </c>
      <c r="D24" s="169"/>
      <c r="E24" s="170" t="s">
        <v>179</v>
      </c>
      <c r="F24" s="169">
        <v>263160</v>
      </c>
      <c r="G24" s="169"/>
      <c r="H24" s="169">
        <v>263160</v>
      </c>
    </row>
    <row r="25" ht="27.6" customHeight="1" spans="2:8">
      <c r="B25" s="169" t="s">
        <v>171</v>
      </c>
      <c r="C25" s="169" t="s">
        <v>170</v>
      </c>
      <c r="D25" s="169"/>
      <c r="E25" s="170" t="s">
        <v>180</v>
      </c>
      <c r="F25" s="169"/>
      <c r="G25" s="169"/>
      <c r="H25" s="169"/>
    </row>
    <row r="26" ht="27.6" customHeight="1" spans="2:8">
      <c r="B26" s="169" t="s">
        <v>171</v>
      </c>
      <c r="C26" s="169" t="s">
        <v>181</v>
      </c>
      <c r="D26" s="169"/>
      <c r="E26" s="170" t="s">
        <v>182</v>
      </c>
      <c r="F26" s="169">
        <v>9341</v>
      </c>
      <c r="G26" s="169"/>
      <c r="H26" s="169">
        <v>9341</v>
      </c>
    </row>
    <row r="27" ht="27.6" customHeight="1" spans="2:8">
      <c r="B27" s="169" t="s">
        <v>171</v>
      </c>
      <c r="C27" s="169" t="s">
        <v>183</v>
      </c>
      <c r="D27" s="169"/>
      <c r="E27" s="170" t="s">
        <v>184</v>
      </c>
      <c r="F27" s="169">
        <v>119876.89</v>
      </c>
      <c r="G27" s="169"/>
      <c r="H27" s="169">
        <v>119876.89</v>
      </c>
    </row>
    <row r="28" ht="27.6" customHeight="1" spans="2:8">
      <c r="B28" s="169" t="s">
        <v>171</v>
      </c>
      <c r="C28" s="169" t="s">
        <v>185</v>
      </c>
      <c r="D28" s="169"/>
      <c r="E28" s="170" t="s">
        <v>186</v>
      </c>
      <c r="F28" s="169">
        <v>62575</v>
      </c>
      <c r="G28" s="169"/>
      <c r="H28" s="169">
        <v>62575</v>
      </c>
    </row>
    <row r="29" ht="27.6" customHeight="1" spans="2:8">
      <c r="B29" s="169" t="s">
        <v>171</v>
      </c>
      <c r="C29" s="169" t="s">
        <v>187</v>
      </c>
      <c r="D29" s="169"/>
      <c r="E29" s="170" t="s">
        <v>188</v>
      </c>
      <c r="F29" s="169">
        <v>423600</v>
      </c>
      <c r="G29" s="169"/>
      <c r="H29" s="169">
        <v>423600</v>
      </c>
    </row>
    <row r="30" ht="27.6" customHeight="1" spans="2:8">
      <c r="B30" s="169" t="s">
        <v>171</v>
      </c>
      <c r="C30" s="169" t="s">
        <v>101</v>
      </c>
      <c r="D30" s="169"/>
      <c r="E30" s="170" t="s">
        <v>189</v>
      </c>
      <c r="F30" s="169">
        <v>103493</v>
      </c>
      <c r="G30" s="169"/>
      <c r="H30" s="169">
        <v>103493</v>
      </c>
    </row>
    <row r="31" ht="27.6" customHeight="1" spans="2:8">
      <c r="B31" s="169" t="s">
        <v>190</v>
      </c>
      <c r="C31" s="169"/>
      <c r="D31" s="169"/>
      <c r="E31" s="170" t="s">
        <v>191</v>
      </c>
      <c r="F31" s="169">
        <v>375418.96</v>
      </c>
      <c r="G31" s="169">
        <v>375418.96</v>
      </c>
      <c r="H31" s="169"/>
    </row>
    <row r="32" ht="27.6" customHeight="1" spans="2:8">
      <c r="B32" s="169" t="s">
        <v>171</v>
      </c>
      <c r="C32" s="169" t="s">
        <v>104</v>
      </c>
      <c r="D32" s="169"/>
      <c r="E32" s="170" t="s">
        <v>192</v>
      </c>
      <c r="F32" s="169">
        <v>2184.96</v>
      </c>
      <c r="G32" s="169">
        <v>2184.96</v>
      </c>
      <c r="H32" s="169"/>
    </row>
    <row r="33" ht="27.6" customHeight="1" spans="2:8">
      <c r="B33" s="169" t="s">
        <v>190</v>
      </c>
      <c r="C33" s="169" t="s">
        <v>85</v>
      </c>
      <c r="D33" s="169"/>
      <c r="E33" s="170" t="s">
        <v>193</v>
      </c>
      <c r="F33" s="169">
        <v>362034</v>
      </c>
      <c r="G33" s="169">
        <v>362034</v>
      </c>
      <c r="H33" s="169"/>
    </row>
    <row r="34" ht="27.6" customHeight="1" spans="2:8">
      <c r="B34" s="169" t="s">
        <v>190</v>
      </c>
      <c r="C34" s="169" t="s">
        <v>176</v>
      </c>
      <c r="D34" s="169"/>
      <c r="E34" s="170" t="s">
        <v>194</v>
      </c>
      <c r="F34" s="169">
        <v>11200</v>
      </c>
      <c r="G34" s="169">
        <v>11200</v>
      </c>
      <c r="H34" s="169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pane ySplit="5" topLeftCell="A6" activePane="bottomLeft" state="frozen"/>
      <selection/>
      <selection pane="bottomLeft" activeCell="H11" sqref="H11"/>
    </sheetView>
  </sheetViews>
  <sheetFormatPr defaultColWidth="10" defaultRowHeight="13.5" outlineLevelCol="5"/>
  <cols>
    <col min="1" max="3" width="6.66666666666667" style="140" customWidth="1"/>
    <col min="4" max="4" width="8" style="140" customWidth="1"/>
    <col min="5" max="5" width="30.775" style="140" customWidth="1"/>
    <col min="6" max="6" width="45.6666666666667" style="140" customWidth="1"/>
    <col min="7" max="7" width="9.775" style="140" customWidth="1"/>
    <col min="8" max="16384" width="10" style="140"/>
  </cols>
  <sheetData>
    <row r="1" ht="25.05" customHeight="1" spans="1:6">
      <c r="A1" s="115"/>
      <c r="B1" s="115"/>
      <c r="C1" s="115"/>
      <c r="D1" s="141"/>
      <c r="E1" s="141"/>
      <c r="F1" s="142" t="s">
        <v>203</v>
      </c>
    </row>
    <row r="2" ht="22.8" customHeight="1" spans="1:6">
      <c r="A2" s="143" t="s">
        <v>204</v>
      </c>
      <c r="B2" s="143"/>
      <c r="C2" s="143"/>
      <c r="D2" s="143"/>
      <c r="E2" s="143"/>
      <c r="F2" s="143"/>
    </row>
    <row r="3" ht="19.5" customHeight="1" spans="1:6">
      <c r="A3" s="144" t="s">
        <v>5</v>
      </c>
      <c r="B3" s="144"/>
      <c r="C3" s="144"/>
      <c r="D3" s="144"/>
      <c r="E3" s="144"/>
      <c r="F3" s="145" t="s">
        <v>6</v>
      </c>
    </row>
    <row r="4" ht="24.45" customHeight="1" spans="1:6">
      <c r="A4" s="122" t="s">
        <v>80</v>
      </c>
      <c r="B4" s="122"/>
      <c r="C4" s="122"/>
      <c r="D4" s="146" t="s">
        <v>70</v>
      </c>
      <c r="E4" s="122" t="s">
        <v>81</v>
      </c>
      <c r="F4" s="122" t="s">
        <v>205</v>
      </c>
    </row>
    <row r="5" ht="24.45" customHeight="1" spans="1:6">
      <c r="A5" s="122" t="s">
        <v>82</v>
      </c>
      <c r="B5" s="122" t="s">
        <v>83</v>
      </c>
      <c r="C5" s="122" t="s">
        <v>84</v>
      </c>
      <c r="D5" s="147"/>
      <c r="E5" s="122"/>
      <c r="F5" s="122"/>
    </row>
    <row r="6" ht="22.8" customHeight="1" spans="1:6">
      <c r="A6" s="122"/>
      <c r="B6" s="122"/>
      <c r="C6" s="122"/>
      <c r="D6" s="122"/>
      <c r="E6" s="122"/>
      <c r="F6" s="122" t="s">
        <v>72</v>
      </c>
    </row>
    <row r="7" ht="22.8" customHeight="1" spans="1:6">
      <c r="A7" s="122"/>
      <c r="B7" s="122"/>
      <c r="C7" s="122"/>
      <c r="D7" s="122">
        <v>505001</v>
      </c>
      <c r="E7" s="148" t="s">
        <v>0</v>
      </c>
      <c r="F7" s="149">
        <v>981632.4</v>
      </c>
    </row>
    <row r="8" ht="22.8" customHeight="1" spans="1:6">
      <c r="A8" s="150">
        <v>210</v>
      </c>
      <c r="B8" s="150">
        <v>15</v>
      </c>
      <c r="C8" s="150">
        <v>99</v>
      </c>
      <c r="D8" s="122"/>
      <c r="E8" s="148" t="s">
        <v>102</v>
      </c>
      <c r="F8" s="151">
        <v>200000</v>
      </c>
    </row>
    <row r="9" ht="22.8" customHeight="1" spans="1:6">
      <c r="A9" s="150">
        <v>210</v>
      </c>
      <c r="B9" s="150">
        <v>15</v>
      </c>
      <c r="C9" s="150" t="s">
        <v>86</v>
      </c>
      <c r="D9" s="122"/>
      <c r="E9" s="148" t="s">
        <v>98</v>
      </c>
      <c r="F9" s="151">
        <v>43000</v>
      </c>
    </row>
    <row r="10" ht="22.8" customHeight="1" spans="1:6">
      <c r="A10" s="150" t="s">
        <v>90</v>
      </c>
      <c r="B10" s="150" t="s">
        <v>97</v>
      </c>
      <c r="C10" s="150" t="s">
        <v>99</v>
      </c>
      <c r="D10" s="122"/>
      <c r="E10" s="148" t="s">
        <v>100</v>
      </c>
      <c r="F10" s="151">
        <v>738632.4</v>
      </c>
    </row>
    <row r="11" ht="22.8" customHeight="1" spans="1:6">
      <c r="A11" s="122"/>
      <c r="B11" s="122"/>
      <c r="C11" s="122"/>
      <c r="D11" s="122"/>
      <c r="E11" s="122"/>
      <c r="F11" s="125"/>
    </row>
    <row r="12" ht="22.8" customHeight="1" spans="1:6">
      <c r="A12" s="122"/>
      <c r="B12" s="122"/>
      <c r="C12" s="122"/>
      <c r="D12" s="122"/>
      <c r="E12" s="122"/>
      <c r="F12" s="125"/>
    </row>
    <row r="13" ht="22.8" customHeight="1" spans="1:6">
      <c r="A13" s="122"/>
      <c r="B13" s="122"/>
      <c r="C13" s="122"/>
      <c r="D13" s="122"/>
      <c r="E13" s="122"/>
      <c r="F13" s="125"/>
    </row>
    <row r="14" ht="22.8" customHeight="1" spans="1:6">
      <c r="A14" s="122"/>
      <c r="B14" s="122"/>
      <c r="C14" s="122"/>
      <c r="D14" s="122"/>
      <c r="E14" s="122"/>
      <c r="F14" s="125"/>
    </row>
    <row r="15" ht="22.8" customHeight="1" spans="1:6">
      <c r="A15" s="126"/>
      <c r="B15" s="126"/>
      <c r="C15" s="126"/>
      <c r="D15" s="126"/>
      <c r="E15" s="126" t="s">
        <v>23</v>
      </c>
      <c r="F15" s="127"/>
    </row>
    <row r="16" ht="22.8" customHeight="1" spans="1:6">
      <c r="A16" s="126"/>
      <c r="B16" s="126"/>
      <c r="C16" s="126"/>
      <c r="D16" s="126"/>
      <c r="E16" s="126" t="s">
        <v>23</v>
      </c>
      <c r="F16" s="127"/>
    </row>
    <row r="17" ht="22.8" customHeight="1" spans="1:6">
      <c r="A17" s="126"/>
      <c r="B17" s="126"/>
      <c r="C17" s="126"/>
      <c r="D17" s="126"/>
      <c r="E17" s="126" t="s">
        <v>106</v>
      </c>
      <c r="F17" s="127"/>
    </row>
    <row r="18" ht="22.8" customHeight="1" spans="1:6">
      <c r="A18" s="126"/>
      <c r="B18" s="126"/>
      <c r="C18" s="126"/>
      <c r="D18" s="126"/>
      <c r="E18" s="126" t="s">
        <v>206</v>
      </c>
      <c r="F18" s="127"/>
    </row>
    <row r="19" ht="9.75" customHeight="1" spans="1:6">
      <c r="A19" s="152"/>
      <c r="B19" s="152"/>
      <c r="C19" s="152"/>
      <c r="D19" s="152"/>
      <c r="E19" s="153"/>
      <c r="F19" s="153"/>
    </row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付玛情</cp:lastModifiedBy>
  <dcterms:created xsi:type="dcterms:W3CDTF">2022-03-04T19:28:00Z</dcterms:created>
  <dcterms:modified xsi:type="dcterms:W3CDTF">2023-02-03T01:24:42Z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