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居民医保"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<sst xmlns="http://schemas.openxmlformats.org/spreadsheetml/2006/main" count="100" uniqueCount="96">
  <si>
    <r>
      <rPr>
        <sz val="10"/>
        <color theme="1"/>
        <rFont val="宋体"/>
        <charset val="134"/>
      </rPr>
      <t>附件</t>
    </r>
    <r>
      <rPr>
        <sz val="10"/>
        <color theme="1"/>
        <rFont val="Arial"/>
        <charset val="134"/>
      </rPr>
      <t>1-2</t>
    </r>
  </si>
  <si>
    <t>2022年基本医疗保险基金预算绩效指标表</t>
  </si>
  <si>
    <t>统筹区：</t>
  </si>
  <si>
    <t>攀枝花市</t>
  </si>
  <si>
    <t>险种：城乡居民基本医疗保险</t>
  </si>
  <si>
    <t>一级指标</t>
  </si>
  <si>
    <t>二级指标</t>
  </si>
  <si>
    <t>三级指标</t>
  </si>
  <si>
    <t>标准值</t>
  </si>
  <si>
    <t>评分标准</t>
  </si>
  <si>
    <t>分值</t>
  </si>
  <si>
    <t>自评得分</t>
  </si>
  <si>
    <t>备注</t>
  </si>
  <si>
    <t>决策指标</t>
  </si>
  <si>
    <t>决策依据</t>
  </si>
  <si>
    <t>贯彻中央医疗保障制度改革有关决策部署</t>
  </si>
  <si>
    <t>政策的制定符合党中央、国务院和省委、省政府决策部署，法律法规及国家政策；符合经济社会发展需要，政策制定与实际需求相吻合。</t>
  </si>
  <si>
    <t>本统筹区制定的政策与党中央国务院、省委省政府决策保持一致，无违反上位文件出台相关政策的情况得5分。 存在违反上位文件出台相关政策的情况得0分</t>
  </si>
  <si>
    <t>决策过程</t>
  </si>
  <si>
    <t>预算程序规范</t>
  </si>
  <si>
    <t>预算程序合规完整</t>
  </si>
  <si>
    <t>预决算草案、预算调整方案按规定履行报批程序，经办机构与行政部门职责清晰。缺少一个环节扣1分</t>
  </si>
  <si>
    <t>过程指标</t>
  </si>
  <si>
    <t>基金管理</t>
  </si>
  <si>
    <t>基金财务制度完善，无违反《社保基金财务制度》情况</t>
  </si>
  <si>
    <t>各统筹区是否制定基金财务管理办法并严格执行。</t>
  </si>
  <si>
    <t>制定基金财务管理办法得3分，未制定基金财务制度得0分，严格执行基金财务制度2分，有违反基金财务制度被审计或上级部门通报的一项扣0.5分。</t>
  </si>
  <si>
    <t>基金收入预算完成率</t>
  </si>
  <si>
    <t>98%－102%</t>
  </si>
  <si>
    <t xml:space="preserve">预算完成率98%－102%得5分，超过范围1%扣0.5分，扣完为止 </t>
  </si>
  <si>
    <t>基金支出预算完成率</t>
  </si>
  <si>
    <t>基金总支出61883.89万元，完成预算的92.27%。自评扣分2.5分</t>
  </si>
  <si>
    <t>组织管理</t>
  </si>
  <si>
    <t>管理制度健全有效性</t>
  </si>
  <si>
    <t>结合医疗保障相关职能整合，在确保统筹区内覆盖范围、筹资政策、保障待遇、医保目录、定点管理、基金管理“六统一”的基础上，统一经办服务和信息系统，医保各项管理制度健全且执行有效。</t>
  </si>
  <si>
    <t>统筹区内未实现“六统一”中的一项扣1分，扣完为止。</t>
  </si>
  <si>
    <t>两定机构管理规范性</t>
  </si>
  <si>
    <t>协议管理严格监
管</t>
  </si>
  <si>
    <t>①.实行协议管理1分；
②.建立考核评价机制1分；
③.建立动态准入和退出机制1分</t>
  </si>
  <si>
    <t>综合评价，不区分险种</t>
  </si>
  <si>
    <t>基金监管有效性</t>
  </si>
  <si>
    <t>有效提升基金监
管综合能力</t>
  </si>
  <si>
    <t>监督检查全覆盖，得2分；100%＞监督检查覆盖率≥80%，按覆盖率每低于100%1个百分点扣0.1分；监督检查覆盖率＜80%，不得分。</t>
  </si>
  <si>
    <t>不分险种，按照全部定点医药机构比例。</t>
  </si>
  <si>
    <t>支付方式改革开展情况</t>
  </si>
  <si>
    <t>实行DRG、按病种（组）、按人头付费等支付方式改革。</t>
  </si>
  <si>
    <t>住院医疗费用按疾病诊断相关分组或按病种付费等非项目付费占住院医疗费用的比例。 住院医疗费用按疾病诊断相关分组或按病种付费等非项目付费占住院医疗费用的比例达到30%得满分；未达到30%得1.5分；做好支付方式改革基础性工作，未实际付费的得1分；未开展任何医保支付方式改革得0分。</t>
  </si>
  <si>
    <t>医保统计、基金报表准确性、及时性、完整性</t>
  </si>
  <si>
    <t>医保基金统计、
基金报表上报准
确完整、及时有
效</t>
  </si>
  <si>
    <t>能够按时、完整上报医保统
计报表、基金报表1分。上报报表不存在
虚报、瞒报、误报等现象1 分。对异
常数据有说明解释1分。</t>
  </si>
  <si>
    <t>绩效评价机制健
全性</t>
  </si>
  <si>
    <t>全面实现绩效管
理</t>
  </si>
  <si>
    <t>①绩效目标设定合理(1 分)，②绩效运行监控有力(1 分)，③评价报告规范完整(2 分)，④评价报告上报及时(1分)</t>
  </si>
  <si>
    <t>风险控制</t>
  </si>
  <si>
    <t>进行基金运行进行监测及风险预警</t>
  </si>
  <si>
    <t>按要求报送基金预算执行况，建立基金运行监测及风险预警机制</t>
  </si>
  <si>
    <t>2022年定时报送基金预算执行情况表得2分，有基金运行进行监测及风险预警分析报告得3分，对出现基金运行风险无应对措施扣1分</t>
  </si>
  <si>
    <t>产出指标</t>
  </si>
  <si>
    <t>参保情况</t>
  </si>
  <si>
    <t>参保人数（万人）</t>
  </si>
  <si>
    <t>≥**万人</t>
  </si>
  <si>
    <t>不低于省政府下达参保民生目标任务数得8分，每低1万人扣1分，扣完为止。</t>
  </si>
  <si>
    <t>基本医保综合参保率（%）</t>
  </si>
  <si>
    <t>≥95%</t>
  </si>
  <si>
    <t>大于标准值得5分，小于标准值不得分</t>
  </si>
  <si>
    <t>职工参保人数与居民参保人数综合计算，</t>
  </si>
  <si>
    <t>虚报参保人数（人）</t>
  </si>
  <si>
    <t>无虚报参保人数得5分，有虚报参保人数0分</t>
  </si>
  <si>
    <t>基金征缴情况</t>
  </si>
  <si>
    <t>各级财政补助标准（元）</t>
  </si>
  <si>
    <t>≥610元</t>
  </si>
  <si>
    <t>≥610元得5分，低于610元且因地方财政补助资金得分</t>
  </si>
  <si>
    <t>参保居民个人缴费标准（元）</t>
  </si>
  <si>
    <t>≥350元</t>
  </si>
  <si>
    <t>≥350元得5分，低于350元不得分。</t>
  </si>
  <si>
    <t>保障水平</t>
  </si>
  <si>
    <t>参保人政策范围内住院费用报销比（%）</t>
  </si>
  <si>
    <t>≥70%</t>
  </si>
  <si>
    <t>不低于70%得5分，低一个百分点扣1分，扣完为止</t>
  </si>
  <si>
    <t>开展门诊统筹</t>
  </si>
  <si>
    <t>开展门诊统筹，未开展不得分</t>
  </si>
  <si>
    <t>基金运行可持续性</t>
  </si>
  <si>
    <t>基金运行是否安全可持续</t>
  </si>
  <si>
    <t>基金累计可支付月数≥6个月</t>
  </si>
  <si>
    <t>大于6个月得5分，每减少1个月扣1分，扣完为止</t>
  </si>
  <si>
    <t>效益指标</t>
  </si>
  <si>
    <t>对象公平性</t>
  </si>
  <si>
    <t>参保和待遇享受政策对所有参保对象公平</t>
  </si>
  <si>
    <t>参保无排他性、待遇保障水平一致</t>
  </si>
  <si>
    <t>政策文件无有违公平性的得5分，如有扣5分</t>
  </si>
  <si>
    <t>满意度指标</t>
  </si>
  <si>
    <t>参保对象满意度</t>
  </si>
  <si>
    <t>85%以上</t>
  </si>
  <si>
    <t>大于85%得5分，每低一个百分点扣1分，扣完为止</t>
  </si>
  <si>
    <t>满意度调查应设计调查表进行问卷调查，应包括参保对象对政策的满意度、对经办服务的满意度等</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</si>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</sst>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Arial"/>
      <charset val="134"/>
    </font>
    <font>
      <sz val="11"/>
      <color theme="1"/>
      <name val="Arial"/>
      <charset val="134"/>
    </font>
    <font>
      <sz val="10"/>
      <color theme="1"/>
      <name val="仿宋"/>
      <charset val="134"/>
    </font>
    <font>
      <sz val="10"/>
      <color theme="1"/>
      <name val="宋体"/>
      <charset val="134"/>
    </font>
    <font>
      <sz val="22"/>
      <color theme="1"/>
      <name val="宋体"/>
      <charset val="134"/>
    </font>
    <font>
      <sz val="8"/>
      <color theme="1"/>
      <name val="宋体"/>
      <charset val="134"/>
    </font>
    <font>
      <sz val="11"/>
      <color theme="1"/>
      <name val="宋体"/>
      <charset val="134"/>
    </font>
    <font>
      <sz val="8"/>
      <color rgb="FF000000"/>
      <name val="仿宋"/>
      <charset val="134"/>
    </font>
    <font>
      <sz val="8"/>
      <color theme="1"/>
      <name val="仿宋"/>
      <charset val="134"/>
    </font>
    <font>
      <sz val="10"/>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zoomScale="140" zoomScaleNormal="140" topLeftCell="A20" workbookViewId="0">
      <selection activeCell="D5" sqref="D5"/>
    </sheetView>
  </sheetViews>
  <sheetFormatPr defaultColWidth="9.125" defaultRowHeight="13.5" outlineLevelCol="7"/>
  <cols>
    <col min="1" max="1" width="5.25" style="1" customWidth="1"/>
    <col min="2" max="2" width="5.75" style="1" customWidth="1"/>
    <col min="3" max="3" width="21.375" style="1" customWidth="1"/>
    <col min="4" max="4" width="31.625" style="1" customWidth="1"/>
    <col min="5" max="5" width="36" style="1" customWidth="1"/>
    <col min="6" max="7" width="5.5" style="1" customWidth="1"/>
    <col min="8" max="8" width="12.625" style="1" customWidth="1"/>
    <col min="9" max="16381" width="9.125" style="1"/>
    <col min="16382" max="16384" width="9.125" style="6"/>
  </cols>
  <sheetData>
    <row r="1" ht="25.5" spans="1:1">
      <c r="A1" s="7" t="s">
        <v>0</v>
      </c>
    </row>
    <row r="2" s="1" customFormat="1" ht="41.1" customHeight="1" spans="1:7">
      <c r="A2" s="8" t="s">
        <v>1</v>
      </c>
      <c r="B2" s="8"/>
      <c r="C2" s="8"/>
      <c r="D2" s="8"/>
      <c r="E2" s="8"/>
      <c r="F2" s="8"/>
      <c r="G2" s="8"/>
    </row>
    <row r="3" s="1" customFormat="1" ht="21" customHeight="1" spans="1:7">
      <c r="A3" s="3" t="s">
        <v>2</v>
      </c>
      <c r="B3" s="3"/>
      <c r="C3" s="9" t="s">
        <v>3</v>
      </c>
      <c r="D3" s="9"/>
      <c r="E3" s="10" t="s">
        <v>4</v>
      </c>
      <c r="F3" s="11"/>
      <c r="G3" s="8"/>
    </row>
    <row r="4" s="2" customFormat="1" ht="33" customHeight="1" spans="1:8">
      <c r="A4" s="12" t="s">
        <v>5</v>
      </c>
      <c r="B4" s="12" t="s">
        <v>6</v>
      </c>
      <c r="C4" s="12" t="s">
        <v>7</v>
      </c>
      <c r="D4" s="12" t="s">
        <v>8</v>
      </c>
      <c r="E4" s="12" t="s">
        <v>9</v>
      </c>
      <c r="F4" s="13" t="s">
        <v>10</v>
      </c>
      <c r="G4" s="13" t="s">
        <v>11</v>
      </c>
      <c r="H4" s="13" t="s">
        <v>12</v>
      </c>
    </row>
    <row r="5" s="3" customFormat="1" ht="66.95" customHeight="1" spans="1:8">
      <c r="A5" s="14" t="s">
        <v>13</v>
      </c>
      <c r="B5" s="14" t="s">
        <v>14</v>
      </c>
      <c r="C5" s="14" t="s">
        <v>15</v>
      </c>
      <c r="D5" s="14" t="s">
        <v>16</v>
      </c>
      <c r="E5" s="14" t="s">
        <v>17</v>
      </c>
      <c r="F5" s="14">
        <v>5</v>
      </c>
      <c r="G5" s="14">
        <v>5</v>
      </c>
      <c r="H5" s="14"/>
    </row>
    <row r="6" s="3" customFormat="1" ht="54" customHeight="1" spans="1:8">
      <c r="A6" s="14"/>
      <c r="B6" s="14" t="s">
        <v>18</v>
      </c>
      <c r="C6" s="14" t="s">
        <v>19</v>
      </c>
      <c r="D6" s="14" t="s">
        <v>20</v>
      </c>
      <c r="E6" s="14" t="s">
        <v>21</v>
      </c>
      <c r="F6" s="14">
        <v>5</v>
      </c>
      <c r="G6" s="14">
        <v>5</v>
      </c>
      <c r="H6" s="14"/>
    </row>
    <row r="7" s="4" customFormat="1" ht="54" customHeight="1" spans="1:8">
      <c r="A7" s="15" t="s">
        <v>22</v>
      </c>
      <c r="B7" s="14" t="s">
        <v>23</v>
      </c>
      <c r="C7" s="14" t="s">
        <v>24</v>
      </c>
      <c r="D7" s="14" t="s">
        <v>25</v>
      </c>
      <c r="E7" s="14" t="s">
        <v>26</v>
      </c>
      <c r="F7" s="14">
        <v>5</v>
      </c>
      <c r="G7" s="14">
        <v>5</v>
      </c>
      <c r="H7" s="14"/>
    </row>
    <row r="8" s="4" customFormat="1" ht="57" customHeight="1" spans="1:8">
      <c r="A8" s="16"/>
      <c r="B8" s="14"/>
      <c r="C8" s="14" t="s">
        <v>27</v>
      </c>
      <c r="D8" s="14" t="s">
        <v>28</v>
      </c>
      <c r="E8" s="14" t="s">
        <v>29</v>
      </c>
      <c r="F8" s="14">
        <v>5</v>
      </c>
      <c r="G8" s="14">
        <v>5</v>
      </c>
      <c r="H8" s="14"/>
    </row>
    <row r="9" s="4" customFormat="1" ht="46.5" customHeight="1" spans="1:8">
      <c r="A9" s="16"/>
      <c r="B9" s="14"/>
      <c r="C9" s="14" t="s">
        <v>30</v>
      </c>
      <c r="D9" s="14" t="s">
        <v>28</v>
      </c>
      <c r="E9" s="14" t="s">
        <v>29</v>
      </c>
      <c r="F9" s="14">
        <v>5</v>
      </c>
      <c r="G9" s="14">
        <v>2.5</v>
      </c>
      <c r="H9" s="17" t="s">
        <v>31</v>
      </c>
    </row>
    <row r="10" s="4" customFormat="1" ht="108" customHeight="1" spans="1:8">
      <c r="A10" s="16"/>
      <c r="B10" s="15" t="s">
        <v>32</v>
      </c>
      <c r="C10" s="14" t="s">
        <v>33</v>
      </c>
      <c r="D10" s="14" t="s">
        <v>34</v>
      </c>
      <c r="E10" s="14" t="s">
        <v>35</v>
      </c>
      <c r="F10" s="14">
        <v>5</v>
      </c>
      <c r="G10" s="14">
        <v>5</v>
      </c>
      <c r="H10" s="18"/>
    </row>
    <row r="11" s="4" customFormat="1" ht="57" customHeight="1" spans="1:8">
      <c r="A11" s="16"/>
      <c r="B11" s="16"/>
      <c r="C11" s="14" t="s">
        <v>36</v>
      </c>
      <c r="D11" s="14" t="s">
        <v>37</v>
      </c>
      <c r="E11" s="14" t="s">
        <v>38</v>
      </c>
      <c r="F11" s="14">
        <v>3</v>
      </c>
      <c r="G11" s="14">
        <v>3</v>
      </c>
      <c r="H11" s="19" t="s">
        <v>39</v>
      </c>
    </row>
    <row r="12" s="4" customFormat="1" ht="57" customHeight="1" spans="1:8">
      <c r="A12" s="16"/>
      <c r="B12" s="16"/>
      <c r="C12" s="14" t="s">
        <v>40</v>
      </c>
      <c r="D12" s="14" t="s">
        <v>41</v>
      </c>
      <c r="E12" s="14" t="s">
        <v>42</v>
      </c>
      <c r="F12" s="14">
        <v>2</v>
      </c>
      <c r="G12" s="14">
        <v>2</v>
      </c>
      <c r="H12" s="19" t="s">
        <v>43</v>
      </c>
    </row>
    <row r="13" s="4" customFormat="1" ht="104.1" customHeight="1" spans="1:8">
      <c r="A13" s="16"/>
      <c r="B13" s="16"/>
      <c r="C13" s="14" t="s">
        <v>44</v>
      </c>
      <c r="D13" s="14" t="s">
        <v>45</v>
      </c>
      <c r="E13" s="14" t="s">
        <v>46</v>
      </c>
      <c r="F13" s="14">
        <v>2</v>
      </c>
      <c r="G13" s="14">
        <v>2</v>
      </c>
      <c r="H13" s="14"/>
    </row>
    <row r="14" s="4" customFormat="1" ht="57" customHeight="1" spans="1:8">
      <c r="A14" s="16"/>
      <c r="B14" s="16"/>
      <c r="C14" s="14" t="s">
        <v>47</v>
      </c>
      <c r="D14" s="14" t="s">
        <v>48</v>
      </c>
      <c r="E14" s="14" t="s">
        <v>49</v>
      </c>
      <c r="F14" s="14">
        <v>3</v>
      </c>
      <c r="G14" s="14">
        <v>3</v>
      </c>
      <c r="H14" s="14" t="s">
        <v>39</v>
      </c>
    </row>
    <row r="15" s="5" customFormat="1" ht="54.95" customHeight="1" spans="1:8">
      <c r="A15" s="16"/>
      <c r="B15" s="16"/>
      <c r="C15" s="14" t="s">
        <v>50</v>
      </c>
      <c r="D15" s="14" t="s">
        <v>51</v>
      </c>
      <c r="E15" s="20" t="s">
        <v>52</v>
      </c>
      <c r="F15" s="14">
        <v>5</v>
      </c>
      <c r="G15" s="14">
        <v>5</v>
      </c>
      <c r="H15" s="21"/>
    </row>
    <row r="16" s="4" customFormat="1" ht="57" customHeight="1" spans="1:8">
      <c r="A16" s="22"/>
      <c r="B16" s="14" t="s">
        <v>53</v>
      </c>
      <c r="C16" s="14" t="s">
        <v>54</v>
      </c>
      <c r="D16" s="14" t="s">
        <v>55</v>
      </c>
      <c r="E16" s="14" t="s">
        <v>56</v>
      </c>
      <c r="F16" s="14">
        <v>5</v>
      </c>
      <c r="G16" s="14">
        <v>5</v>
      </c>
      <c r="H16" s="23"/>
    </row>
    <row r="17" s="4" customFormat="1" ht="56.1" customHeight="1" spans="1:8">
      <c r="A17" s="15" t="s">
        <v>57</v>
      </c>
      <c r="B17" s="21" t="s">
        <v>58</v>
      </c>
      <c r="C17" s="14" t="s">
        <v>59</v>
      </c>
      <c r="D17" s="14" t="s">
        <v>60</v>
      </c>
      <c r="E17" s="14" t="s">
        <v>61</v>
      </c>
      <c r="F17" s="14">
        <v>8</v>
      </c>
      <c r="G17" s="14">
        <v>8</v>
      </c>
      <c r="H17" s="14"/>
    </row>
    <row r="18" s="4" customFormat="1" ht="41.1" customHeight="1" spans="1:8">
      <c r="A18" s="16"/>
      <c r="B18" s="21"/>
      <c r="C18" s="14" t="s">
        <v>62</v>
      </c>
      <c r="D18" s="14" t="s">
        <v>63</v>
      </c>
      <c r="E18" s="14" t="s">
        <v>64</v>
      </c>
      <c r="F18" s="14">
        <v>5</v>
      </c>
      <c r="G18" s="14">
        <v>5</v>
      </c>
      <c r="H18" s="14" t="s">
        <v>65</v>
      </c>
    </row>
    <row r="19" s="4" customFormat="1" ht="33" customHeight="1" spans="1:8">
      <c r="A19" s="16"/>
      <c r="B19" s="21"/>
      <c r="C19" s="14" t="s">
        <v>66</v>
      </c>
      <c r="D19" s="14">
        <v>0</v>
      </c>
      <c r="E19" s="14" t="s">
        <v>67</v>
      </c>
      <c r="F19" s="14">
        <v>5</v>
      </c>
      <c r="G19" s="14">
        <v>5</v>
      </c>
      <c r="H19" s="14"/>
    </row>
    <row r="20" s="4" customFormat="1" ht="33" customHeight="1" spans="1:8">
      <c r="A20" s="16"/>
      <c r="B20" s="14" t="s">
        <v>68</v>
      </c>
      <c r="C20" s="14" t="s">
        <v>69</v>
      </c>
      <c r="D20" s="14" t="s">
        <v>70</v>
      </c>
      <c r="E20" s="14" t="s">
        <v>71</v>
      </c>
      <c r="F20" s="14">
        <v>5</v>
      </c>
      <c r="G20" s="14">
        <v>5</v>
      </c>
      <c r="H20" s="14"/>
    </row>
    <row r="21" s="4" customFormat="1" ht="33" customHeight="1" spans="1:8">
      <c r="A21" s="16"/>
      <c r="B21" s="14"/>
      <c r="C21" s="14" t="s">
        <v>72</v>
      </c>
      <c r="D21" s="14" t="s">
        <v>73</v>
      </c>
      <c r="E21" s="14" t="s">
        <v>74</v>
      </c>
      <c r="F21" s="14">
        <v>5</v>
      </c>
      <c r="G21" s="14">
        <v>5</v>
      </c>
      <c r="H21" s="14"/>
    </row>
    <row r="22" s="4" customFormat="1" ht="45.95" customHeight="1" spans="1:8">
      <c r="A22" s="16"/>
      <c r="B22" s="15" t="s">
        <v>75</v>
      </c>
      <c r="C22" s="14" t="s">
        <v>76</v>
      </c>
      <c r="D22" s="24" t="s">
        <v>77</v>
      </c>
      <c r="E22" s="14" t="s">
        <v>78</v>
      </c>
      <c r="F22" s="14">
        <v>5</v>
      </c>
      <c r="G22" s="14">
        <v>5</v>
      </c>
      <c r="H22" s="14"/>
    </row>
    <row r="23" s="4" customFormat="1" ht="33" customHeight="1" spans="1:8">
      <c r="A23" s="16"/>
      <c r="B23" s="22"/>
      <c r="C23" s="14" t="s">
        <v>79</v>
      </c>
      <c r="D23" s="24" t="s">
        <v>79</v>
      </c>
      <c r="E23" s="14" t="s">
        <v>80</v>
      </c>
      <c r="F23" s="14">
        <v>2</v>
      </c>
      <c r="G23" s="14">
        <v>2</v>
      </c>
      <c r="H23" s="14"/>
    </row>
    <row r="24" s="4" customFormat="1" ht="48" spans="1:8">
      <c r="A24" s="16"/>
      <c r="B24" s="25" t="s">
        <v>81</v>
      </c>
      <c r="C24" s="14" t="s">
        <v>82</v>
      </c>
      <c r="D24" s="24" t="s">
        <v>83</v>
      </c>
      <c r="E24" s="14" t="s">
        <v>84</v>
      </c>
      <c r="F24" s="14">
        <v>5</v>
      </c>
      <c r="G24" s="14">
        <v>5</v>
      </c>
      <c r="H24" s="14"/>
    </row>
    <row r="25" s="4" customFormat="1" ht="36" spans="1:8">
      <c r="A25" s="16" t="s">
        <v>85</v>
      </c>
      <c r="B25" s="14" t="s">
        <v>86</v>
      </c>
      <c r="C25" s="14" t="s">
        <v>87</v>
      </c>
      <c r="D25" s="14" t="s">
        <v>88</v>
      </c>
      <c r="E25" s="14" t="s">
        <v>89</v>
      </c>
      <c r="F25" s="14">
        <v>5</v>
      </c>
      <c r="G25" s="14">
        <v>5</v>
      </c>
      <c r="H25" s="14"/>
    </row>
    <row r="26" s="4" customFormat="1" ht="94.5" customHeight="1" spans="1:8">
      <c r="A26" s="26"/>
      <c r="B26" s="14" t="s">
        <v>90</v>
      </c>
      <c r="C26" s="14" t="s">
        <v>91</v>
      </c>
      <c r="D26" s="14" t="s">
        <v>92</v>
      </c>
      <c r="E26" s="14" t="s">
        <v>93</v>
      </c>
      <c r="F26" s="14">
        <v>5</v>
      </c>
      <c r="G26" s="14">
        <v>5</v>
      </c>
      <c r="H26" s="14" t="s">
        <v>94</v>
      </c>
    </row>
    <row r="27" s="4" customFormat="1" ht="33" customHeight="1" spans="1:8">
      <c r="A27" s="27" t="s">
        <v>95</v>
      </c>
      <c r="B27" s="28"/>
      <c r="C27" s="14"/>
      <c r="D27" s="14"/>
      <c r="E27" s="14"/>
      <c r="F27" s="14">
        <f>SUM(F5:F26)</f>
        <v>100</v>
      </c>
      <c r="G27" s="14">
        <v>97.5</v>
      </c>
      <c r="H27" s="14"/>
    </row>
  </sheetData>
  <mergeCells count="12">
    <mergeCell ref="A2:F2"/>
    <mergeCell ref="A3:B3"/>
    <mergeCell ref="C3:D3"/>
    <mergeCell ref="A5:A6"/>
    <mergeCell ref="A7:A16"/>
    <mergeCell ref="A17:A24"/>
    <mergeCell ref="A25:A26"/>
    <mergeCell ref="B7:B9"/>
    <mergeCell ref="B10:B15"/>
    <mergeCell ref="B17:B19"/>
    <mergeCell ref="B20:B21"/>
    <mergeCell ref="B22:B23"/>
  </mergeCells>
  <pageMargins left="0.748031496062992" right="0.748031496062992" top="0.393700787401575" bottom="0.393700787401575" header="0.275590551181102"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居民医保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2023-03-24T06:04:00Z</dcterms:created>
  <cp:lastPrinted>2023-09-25T07:59:00Z</cp:lastPrinted>
  <dcterms:modified xsi:type="dcterms:W3CDTF">2024-05-17T02:03:00Z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AF4D11F423554F2C85BF216659D8D1A7</vt:lpwstr>
  </property>
  <property fmtid="{D5CDD505-2E9C-101B-9397-08002B2CF9AE}" pid="3" name="KSOProductBuildVer">
    <vt:lpwstr>2052-12.1.0.16729</vt:lpwstr>
  </property>
</Properties>
</file>