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<sst xmlns="http://schemas.openxmlformats.org/spreadsheetml/2006/main" count="896" uniqueCount="386">
  <si>
    <t>攀枝花市医疗保障局</t>
  </si>
  <si>
    <t>2023年部门预算</t>
  </si>
  <si>
    <t>表1</t>
  </si>
  <si>
    <t xml:space="preserve"> </t>
  </si>
  <si>
    <t>部门收支总表</t>
  </si>
  <si>
    <t>部门：攀枝花市医疗保障局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</si>
  <si>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</si>
  <si>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</si>
  <si>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</si>
  <si>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</si>
  <si>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</si>
  <si>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</si>
  <si>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</si>
  <si>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</si>
  <si>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</si>
  <si>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</si>
  <si>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</si>
  <si>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</si>
  <si>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</si>
  <si>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</si>
  <si>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</si>
  <si>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</si>
  <si>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</si>
  <si>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</si>
  <si>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</si>
  <si>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</si>
  <si>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</si>
  <si>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</si>
  <si>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</si>
  <si>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</si>
  <si>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</si>
  <si>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</si>
  <si>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</si>
  <si>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</si>
  <si>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</si>
  <si>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</si>
  <si>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</si>
  <si>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</si>
  <si>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</si>
  <si>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</si>
  <si>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</si>
  <si>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</si>
  <si>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</si>
  <si>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</si>
  <si>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</si>
  <si>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</si>
  <si>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</si>
  <si>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</si>
  <si>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</si>
  <si>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</si>
  <si>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</si>
  <si>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</si>
  <si>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</si>
  <si>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</si>
  <si>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</si>
  <si>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</si>
  <si>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</si>
  <si>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</si>
  <si>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</si>
  <si>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</si>
  <si>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</si>
  <si>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</si>
  <si>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</si>
  <si>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</si>
  <si>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</si>
  <si>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</si>
  <si>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</si>
  <si>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</si>
  <si>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</si>
  <si>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</si>
  <si>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</si>
  <si>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</si>
  <si>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</si>
  <si>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</si>
  <si>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</si>
  <si>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</si>
  <si>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</si>
  <si>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</si>
  <si>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</si>
  <si>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</si>
  <si>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</si>
  <si>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</si>
  <si>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</si>
  <si>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</si>
  <si>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r>
      <rPr>
        <sz val="11"/>
        <rFont val="宋体"/>
        <charset val="134"/>
      </rPr>
      <t>社会保障和就业支出</t>
    </r>
  </si>
  <si>
    <t>208</t>
  </si>
  <si>
    <t>05</t>
  </si>
  <si>
    <r>
      <rPr>
        <sz val="11"/>
        <rFont val="宋体"/>
        <charset val="134"/>
      </rPr>
      <t>行政事业单位养老支出</t>
    </r>
  </si>
  <si>
    <t>01</t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</si>
  <si>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</si>
  <si>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机关事业单位基本养老保险缴费支出</t>
    </r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</si>
  <si>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</si>
  <si>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</si>
  <si>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</si>
  <si>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</si>
  <si>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</si>
  <si>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02</t>
  </si>
  <si>
    <r>
      <rPr>
        <sz val="11"/>
        <rFont val="宋体"/>
        <charset val="134"/>
      </rPr>
      <t>事业单位医疗</t>
    </r>
  </si>
  <si>
    <t>03</t>
  </si>
  <si>
    <r>
      <rPr>
        <sz val="11"/>
        <rFont val="宋体"/>
        <charset val="134"/>
      </rPr>
      <t>公务员医疗补助</t>
    </r>
  </si>
  <si>
    <t>99</t>
  </si>
  <si>
    <r>
      <rPr>
        <sz val="11"/>
        <rFont val="宋体"/>
        <charset val="134"/>
      </rPr>
      <t>其他行政事业单位医疗支出</t>
    </r>
  </si>
  <si>
    <t>13</t>
  </si>
  <si>
    <r>
      <rPr>
        <sz val="11"/>
        <rFont val="宋体"/>
        <charset val="134"/>
      </rPr>
      <t>医疗救助</t>
    </r>
  </si>
  <si>
    <r>
      <rPr>
        <sz val="11"/>
        <rFont val="宋体"/>
        <charset val="134"/>
      </rPr>
      <t>城乡医疗救助</t>
    </r>
  </si>
  <si>
    <t>15</t>
  </si>
  <si>
    <r>
      <rPr>
        <sz val="11"/>
        <rFont val="宋体"/>
        <charset val="134"/>
      </rPr>
      <t>医疗保障管理事务</t>
    </r>
  </si>
  <si>
    <r>
      <rPr>
        <sz val="11"/>
        <rFont val="宋体"/>
        <charset val="134"/>
      </rPr>
      <t>行政运行</t>
    </r>
  </si>
  <si>
    <t>50</t>
  </si>
  <si>
    <r>
      <rPr>
        <sz val="11"/>
        <rFont val="宋体"/>
        <charset val="134"/>
      </rPr>
      <t>事业运行</t>
    </r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</si>
  <si>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10</t>
    </r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</si>
  <si>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5</t>
    </r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</si>
  <si>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9</t>
    </r>
  </si>
  <si>
    <r>
      <rPr>
        <sz val="11"/>
        <rFont val="宋体"/>
        <charset val="134"/>
      </rPr>
      <t>其他医疗保障管理事务支出</t>
    </r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</si>
  <si>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21</t>
    </r>
  </si>
  <si>
    <r>
      <rPr>
        <sz val="11"/>
        <rFont val="宋体"/>
        <charset val="134"/>
      </rPr>
      <t>住房保障支出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</si>
  <si>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2</t>
    </r>
  </si>
  <si>
    <r>
      <rPr>
        <sz val="11"/>
        <rFont val="宋体"/>
        <charset val="134"/>
      </rPr>
      <t>住房改革支出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</si>
  <si>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1</t>
    </r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</si>
  <si>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</si>
  <si>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</si>
  <si>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</si>
  <si>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</si>
  <si>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</si>
  <si>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</si>
  <si>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</si>
  <si>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</si>
  <si>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</si>
  <si>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</si>
  <si>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</si>
  <si>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</si>
  <si>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</si>
  <si>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</si>
  <si>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</si>
  <si>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</si>
  <si>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</si>
  <si>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</si>
  <si>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</si>
  <si>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</si>
  <si>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</si>
  <si>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</si>
  <si>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</si>
  <si>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</si>
  <si>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</si>
  <si>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</si>
  <si>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</si>
  <si>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</si>
  <si>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</si>
  <si>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</si>
  <si>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</si>
  <si>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</si>
  <si>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</si>
  <si>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</si>
  <si>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</si>
  <si>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</si>
  <si>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</si>
  <si>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</si>
  <si>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</si>
  <si>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</si>
  <si>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</si>
  <si>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</si>
  <si>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</si>
  <si>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</si>
  <si>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</si>
  <si>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</si>
  <si>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</si>
  <si>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</si>
  <si>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</si>
  <si>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</si>
  <si>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</si>
  <si>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</si>
  <si>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</si>
  <si>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</si>
  <si>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301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</si>
  <si>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</si>
  <si>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</si>
  <si>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</si>
  <si>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</si>
  <si>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</si>
  <si>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</si>
  <si>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</si>
  <si>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</si>
  <si>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</si>
  <si>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</si>
  <si>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</si>
  <si>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住房公积金</t>
  </si>
  <si>
    <t>其他工资福利支出</t>
  </si>
  <si>
    <t>302</t>
  </si>
  <si>
    <t>办公费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</si>
  <si>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</si>
  <si>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</si>
  <si>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</si>
  <si>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</si>
  <si>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</si>
  <si>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</si>
  <si>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</si>
  <si>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</si>
  <si>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</si>
  <si>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</si>
  <si>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</si>
  <si>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</si>
  <si>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</si>
  <si>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</si>
  <si>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</si>
  <si>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</si>
  <si>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</si>
  <si>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</si>
  <si>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</si>
  <si>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</si>
  <si>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退休费</t>
  </si>
  <si>
    <t>生活补助</t>
  </si>
  <si>
    <t>医疗费补助</t>
  </si>
  <si>
    <t>表3</t>
  </si>
  <si>
    <t>一般公共预算支出预算表</t>
  </si>
  <si>
    <t>当年财政拨款安排</t>
  </si>
  <si>
    <t>科目名称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</si>
  <si>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</si>
  <si>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</si>
  <si>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</si>
  <si>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</si>
  <si>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</si>
  <si>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</si>
  <si>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</si>
  <si>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</si>
  <si>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</si>
  <si>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</si>
  <si>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</si>
  <si>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</si>
  <si>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</si>
  <si>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</si>
  <si>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</si>
  <si>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</si>
  <si>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</si>
  <si>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</si>
  <si>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</si>
  <si>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物业管理费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</si>
  <si>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</si>
  <si>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</si>
  <si>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</si>
  <si>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</si>
  <si>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</si>
  <si>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</si>
  <si>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</si>
  <si>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</si>
  <si>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</si>
  <si>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退休费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</si>
  <si>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</si>
  <si>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医疗费补助</t>
    </r>
  </si>
  <si>
    <t>表3-2</t>
  </si>
  <si>
    <t>一般公共预算项目支出预算表</t>
  </si>
  <si>
    <t>金额</t>
  </si>
  <si>
    <t>其他商品服务支出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</si>
  <si>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</si>
  <si>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</si>
  <si>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</si>
  <si>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</si>
  <si>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</si>
  <si>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</si>
  <si>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</si>
  <si>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</si>
  <si>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</si>
  <si>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</si>
  <si>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</si>
  <si>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</si>
  <si>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</si>
  <si>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</si>
  <si>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</si>
  <si>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金额单位：万元</t>
  </si>
  <si>
    <t>表5</t>
  </si>
  <si>
    <t>国有资本经营预算支出预算表</t>
  </si>
  <si>
    <t>本年国有资本经营预算支出</t>
  </si>
  <si>
    <t>表6-1</t>
  </si>
  <si>
    <t>部门预算项目绩效目标表（2023年度）</t>
  </si>
  <si>
    <t>(2023年度)</t>
  </si>
  <si>
    <t>项目名称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</si>
  <si>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</si>
  <si>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</si>
  <si>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</si>
  <si>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</si>
  <si>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</si>
  <si>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</si>
  <si>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市人社局通过招投标方式将物业管理外包给第三方公司，劳动大厦各成员单位根据办公面积进行分摊。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</si>
  <si>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</si>
  <si>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</si>
  <si>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</si>
  <si>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</si>
  <si>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</si>
  <si>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</si>
  <si>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</si>
  <si>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物业面积</t>
  </si>
  <si>
    <t>951平方米</t>
  </si>
  <si>
    <t>保障楼层</t>
  </si>
  <si>
    <t>劳动大厦四五楼</t>
  </si>
  <si>
    <t>质量指标</t>
  </si>
  <si>
    <t>卫生环境</t>
  </si>
  <si>
    <t>干净整洁</t>
  </si>
  <si>
    <t>时效指标</t>
  </si>
  <si>
    <t>完成时间</t>
  </si>
  <si>
    <t>2023年全年</t>
  </si>
  <si>
    <t>成本指标</t>
  </si>
  <si>
    <t>财政保障金额</t>
  </si>
  <si>
    <t>2.1万元</t>
  </si>
  <si>
    <t>项目效益</t>
  </si>
  <si>
    <t>社会效益指标</t>
  </si>
  <si>
    <t>保障办公环境</t>
  </si>
  <si>
    <t>舒适干净</t>
  </si>
  <si>
    <t>可持续影响指标</t>
  </si>
  <si>
    <t>长效持续</t>
  </si>
  <si>
    <t>满意度指标</t>
  </si>
  <si>
    <t>服务对象满意度指标</t>
  </si>
  <si>
    <t>劳动大厦成员单位</t>
  </si>
  <si>
    <r>
      <rPr>
        <sz val="10"/>
        <rFont val="Arial"/>
        <charset val="134"/>
      </rPr>
      <t>≥</t>
    </r>
    <r>
      <rPr>
        <sz val="10"/>
        <rFont val="宋体"/>
        <charset val="134"/>
      </rPr>
      <t>80%</t>
    </r>
  </si>
  <si>
    <t>表6-2</t>
  </si>
  <si>
    <t>信息系统维护费</t>
  </si>
  <si>
    <t>保障医保信息系统正常运行。</t>
  </si>
  <si>
    <t>保障信息系统</t>
  </si>
  <si>
    <t>1套</t>
  </si>
  <si>
    <t>系统运行质量</t>
  </si>
  <si>
    <t>全年365天24小时无故障运行</t>
  </si>
  <si>
    <t>保障年度</t>
  </si>
  <si>
    <t>财政资金</t>
  </si>
  <si>
    <t>20万元</t>
  </si>
  <si>
    <t>为医疗保障工作提供便利</t>
  </si>
  <si>
    <t>较好</t>
  </si>
  <si>
    <t>单位职工及群众满意度</t>
  </si>
  <si>
    <t>≥80%</t>
  </si>
  <si>
    <t>表6-3</t>
  </si>
  <si>
    <t>城乡医疗救助</t>
  </si>
  <si>
    <t>持续做好困难人员医疗救助工作，除上级财政补助资金外，配套市级资金。</t>
  </si>
  <si>
    <t>享受医疗救助人次</t>
  </si>
  <si>
    <t>＞20000人次</t>
  </si>
  <si>
    <t>救助比例</t>
  </si>
  <si>
    <t>门诊不低于70%，住院不低于50%</t>
  </si>
  <si>
    <t>救助年度</t>
  </si>
  <si>
    <t>市级资金</t>
  </si>
  <si>
    <t>300万元</t>
  </si>
  <si>
    <t>困难群众看病就医方便程度</t>
  </si>
  <si>
    <t>改善</t>
  </si>
  <si>
    <t>困难群众医疗费用负担</t>
  </si>
  <si>
    <t>减轻</t>
  </si>
  <si>
    <t>困难群众满意度</t>
  </si>
  <si>
    <t>表7</t>
  </si>
  <si>
    <t>部门整体支出绩效目标表</t>
  </si>
  <si>
    <t>（2023年度）</t>
  </si>
  <si>
    <t>部门名称</t>
  </si>
  <si>
    <t xml:space="preserve">攀枝花市医疗保障局 </t>
  </si>
  <si>
    <t>年度主要任务</t>
  </si>
  <si>
    <t>任务名称</t>
  </si>
  <si>
    <t>主要内容</t>
  </si>
  <si>
    <t>运转支出</t>
  </si>
  <si>
    <t>保障人员、公用经费等日常运转的正常支出</t>
  </si>
  <si>
    <t>保障法制建设、医药服务价格调整、基金监管等工作支出</t>
  </si>
  <si>
    <t>年度部门整体支出预算</t>
  </si>
  <si>
    <t>资金总额</t>
  </si>
  <si>
    <t>年度总体目标</t>
  </si>
  <si>
    <t>1.充分发挥医保职能职责，不断完善医保政策，为参保群体提供优质服务；                                                                                    2.加强医保法制宣传和培训，做到依法行政，提高医保法制建设的能力；                                                                                        3.保障付费方式改革、基金监管等工作的正常开展，提高医保综合治理能力。</t>
  </si>
  <si>
    <t>年度绩效指标</t>
  </si>
  <si>
    <t>指标值
（包含数字及文字描述）</t>
  </si>
  <si>
    <t>产出指标</t>
  </si>
  <si>
    <t>保障职工（含聘用人员）正常办公</t>
  </si>
  <si>
    <t>26人</t>
  </si>
  <si>
    <t>医保法制宣传和培训</t>
  </si>
  <si>
    <t>≥2次</t>
  </si>
  <si>
    <t>定点医药机构监管数量</t>
  </si>
  <si>
    <t>667家</t>
  </si>
  <si>
    <t>日常开支</t>
  </si>
  <si>
    <t>保障正常运转</t>
  </si>
  <si>
    <t>提高依法行政能力</t>
  </si>
  <si>
    <t>定点医药机构监管</t>
  </si>
  <si>
    <t>规范医疗服务行为</t>
  </si>
  <si>
    <t>完成时效</t>
  </si>
  <si>
    <t>预算控制数</t>
  </si>
  <si>
    <t>824.7万元</t>
  </si>
  <si>
    <t>效益指标</t>
  </si>
  <si>
    <t>社会效益
指标</t>
  </si>
  <si>
    <t>服务参保人群</t>
  </si>
  <si>
    <t>优质、高效</t>
  </si>
  <si>
    <t>可持续影响
指标</t>
  </si>
  <si>
    <t>医保法制建设</t>
  </si>
  <si>
    <t>有效促进</t>
  </si>
  <si>
    <t>基金监管能力</t>
  </si>
  <si>
    <t>有所提升</t>
  </si>
  <si>
    <t>满意度
指标</t>
  </si>
  <si>
    <t>医疗保险参保人员满意度</t>
  </si>
  <si>
    <t>≥80%以上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</si>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</sst>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  <numFmt numFmtId="177" formatCode="#,##0_ "/>
    <numFmt numFmtId="41" formatCode="_ * #,##0_ ;_ * \-#,##0_ ;_ * &quot;-&quot;_ ;_ @_ "/>
    <numFmt numFmtId="178" formatCode="0.0_ 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4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4" fillId="23" borderId="39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15" borderId="36" applyNumberFormat="0" applyFon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14" borderId="35" applyNumberFormat="0" applyAlignment="0" applyProtection="0">
      <alignment vertical="center"/>
    </xf>
    <xf numFmtId="0" fontId="45" fillId="14" borderId="39" applyNumberFormat="0" applyAlignment="0" applyProtection="0">
      <alignment vertical="center"/>
    </xf>
    <xf numFmtId="0" fontId="29" fillId="5" borderId="33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6" fillId="0" borderId="40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5" fillId="0" borderId="0"/>
  </cellStyleXfs>
  <cellXfs count="19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left" vertical="center" wrapText="1"/>
    </xf>
    <xf numFmtId="0" fontId="7" fillId="0" borderId="10" xfId="49" applyFont="1" applyBorder="1" applyAlignment="1">
      <alignment horizontal="left" vertical="center" wrapText="1"/>
    </xf>
    <xf numFmtId="0" fontId="7" fillId="0" borderId="11" xfId="49" applyFont="1" applyBorder="1" applyAlignment="1">
      <alignment horizontal="left" vertical="center" wrapText="1"/>
    </xf>
    <xf numFmtId="0" fontId="7" fillId="0" borderId="12" xfId="49" applyFont="1" applyBorder="1" applyAlignment="1">
      <alignment horizontal="left" vertical="center" wrapText="1"/>
    </xf>
    <xf numFmtId="0" fontId="7" fillId="0" borderId="5" xfId="49" applyFont="1" applyBorder="1" applyAlignment="1">
      <alignment horizontal="center" vertical="center" wrapText="1"/>
    </xf>
    <xf numFmtId="0" fontId="7" fillId="0" borderId="13" xfId="49" applyFont="1" applyBorder="1" applyAlignment="1">
      <alignment horizontal="center" vertical="center" wrapText="1"/>
    </xf>
    <xf numFmtId="0" fontId="7" fillId="0" borderId="14" xfId="49" applyFont="1" applyBorder="1" applyAlignment="1">
      <alignment horizontal="center" vertical="center" wrapText="1"/>
    </xf>
    <xf numFmtId="0" fontId="7" fillId="0" borderId="15" xfId="49" applyFont="1" applyBorder="1" applyAlignment="1">
      <alignment horizontal="center" vertical="center" wrapText="1"/>
    </xf>
    <xf numFmtId="0" fontId="7" fillId="0" borderId="16" xfId="49" applyFont="1" applyBorder="1" applyAlignment="1">
      <alignment horizontal="center" vertical="center" wrapText="1"/>
    </xf>
    <xf numFmtId="0" fontId="7" fillId="0" borderId="17" xfId="49" applyFont="1" applyBorder="1" applyAlignment="1">
      <alignment horizontal="center" vertical="center" wrapText="1"/>
    </xf>
    <xf numFmtId="0" fontId="7" fillId="0" borderId="18" xfId="49" applyFont="1" applyBorder="1" applyAlignment="1">
      <alignment horizontal="center" vertical="center" wrapText="1"/>
    </xf>
    <xf numFmtId="0" fontId="7" fillId="0" borderId="10" xfId="49" applyFont="1" applyBorder="1" applyAlignment="1">
      <alignment horizontal="center" vertical="center" wrapText="1"/>
    </xf>
    <xf numFmtId="0" fontId="7" fillId="0" borderId="12" xfId="49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7" fillId="0" borderId="19" xfId="49" applyFont="1" applyBorder="1" applyAlignment="1">
      <alignment horizontal="center" vertical="center" wrapText="1"/>
    </xf>
    <xf numFmtId="0" fontId="7" fillId="0" borderId="20" xfId="49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/>
    </xf>
    <xf numFmtId="3" fontId="7" fillId="0" borderId="3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49" fontId="7" fillId="0" borderId="2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16" xfId="0" applyNumberFormat="1" applyFont="1" applyFill="1" applyBorder="1" applyAlignment="1" applyProtection="1">
      <alignment horizontal="left" vertical="center" wrapText="1"/>
    </xf>
    <xf numFmtId="49" fontId="7" fillId="0" borderId="25" xfId="0" applyNumberFormat="1" applyFont="1" applyFill="1" applyBorder="1" applyAlignment="1" applyProtection="1">
      <alignment horizontal="left" vertical="center" wrapText="1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 applyProtection="1">
      <alignment horizontal="left" vertical="center"/>
    </xf>
    <xf numFmtId="0" fontId="7" fillId="0" borderId="12" xfId="0" applyNumberFormat="1" applyFont="1" applyFill="1" applyBorder="1" applyAlignment="1" applyProtection="1">
      <alignment horizontal="left" vertical="center"/>
    </xf>
    <xf numFmtId="0" fontId="7" fillId="0" borderId="11" xfId="0" applyNumberFormat="1" applyFont="1" applyFill="1" applyBorder="1" applyAlignment="1" applyProtection="1">
      <alignment horizontal="left" vertical="center"/>
    </xf>
    <xf numFmtId="0" fontId="7" fillId="0" borderId="19" xfId="0" applyNumberFormat="1" applyFont="1" applyFill="1" applyBorder="1" applyAlignment="1" applyProtection="1">
      <alignment horizontal="center" vertical="center"/>
    </xf>
    <xf numFmtId="49" fontId="7" fillId="0" borderId="10" xfId="0" applyNumberFormat="1" applyFont="1" applyFill="1" applyBorder="1" applyAlignment="1" applyProtection="1">
      <alignment horizontal="left" vertical="center" wrapText="1"/>
    </xf>
    <xf numFmtId="49" fontId="7" fillId="0" borderId="12" xfId="0" applyNumberFormat="1" applyFont="1" applyFill="1" applyBorder="1" applyAlignment="1" applyProtection="1">
      <alignment horizontal="left" vertical="center" wrapText="1"/>
    </xf>
    <xf numFmtId="49" fontId="7" fillId="0" borderId="11" xfId="0" applyNumberFormat="1" applyFont="1" applyFill="1" applyBorder="1" applyAlignment="1" applyProtection="1">
      <alignment horizontal="left" vertical="center" wrapText="1"/>
    </xf>
    <xf numFmtId="0" fontId="11" fillId="0" borderId="1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7" fillId="0" borderId="20" xfId="0" applyNumberFormat="1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49" fontId="12" fillId="0" borderId="10" xfId="0" applyNumberFormat="1" applyFont="1" applyFill="1" applyBorder="1" applyAlignment="1" applyProtection="1">
      <alignment horizontal="left" vertical="center" wrapText="1"/>
    </xf>
    <xf numFmtId="49" fontId="12" fillId="0" borderId="11" xfId="0" applyNumberFormat="1" applyFont="1" applyFill="1" applyBorder="1" applyAlignment="1" applyProtection="1">
      <alignment horizontal="left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right" vertical="center" wrapText="1"/>
    </xf>
    <xf numFmtId="49" fontId="7" fillId="0" borderId="13" xfId="0" applyNumberFormat="1" applyFont="1" applyFill="1" applyBorder="1" applyAlignment="1" applyProtection="1">
      <alignment horizontal="left" vertical="center" wrapText="1"/>
    </xf>
    <xf numFmtId="49" fontId="7" fillId="0" borderId="17" xfId="0" applyNumberFormat="1" applyFont="1" applyFill="1" applyBorder="1" applyAlignment="1" applyProtection="1">
      <alignment horizontal="left" vertical="center" wrapText="1"/>
    </xf>
    <xf numFmtId="49" fontId="12" fillId="0" borderId="12" xfId="0" applyNumberFormat="1" applyFont="1" applyFill="1" applyBorder="1" applyAlignment="1" applyProtection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/>
    </xf>
    <xf numFmtId="0" fontId="7" fillId="0" borderId="16" xfId="0" applyNumberFormat="1" applyFont="1" applyFill="1" applyBorder="1" applyAlignment="1" applyProtection="1">
      <alignment horizontal="left" vertical="center"/>
    </xf>
    <xf numFmtId="0" fontId="7" fillId="0" borderId="17" xfId="0" applyNumberFormat="1" applyFont="1" applyFill="1" applyBorder="1" applyAlignment="1" applyProtection="1">
      <alignment horizontal="left" vertical="center"/>
    </xf>
    <xf numFmtId="0" fontId="7" fillId="0" borderId="25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7" fillId="0" borderId="24" xfId="0" applyNumberFormat="1" applyFont="1" applyFill="1" applyBorder="1" applyAlignment="1" applyProtection="1">
      <alignment horizontal="center" vertical="center"/>
    </xf>
    <xf numFmtId="49" fontId="7" fillId="0" borderId="18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49" fontId="12" fillId="0" borderId="3" xfId="0" applyNumberFormat="1" applyFont="1" applyFill="1" applyBorder="1" applyAlignment="1" applyProtection="1">
      <alignment horizontal="left" vertical="center" wrapText="1"/>
    </xf>
    <xf numFmtId="177" fontId="7" fillId="0" borderId="3" xfId="0" applyNumberFormat="1" applyFont="1" applyFill="1" applyBorder="1" applyAlignment="1" applyProtection="1">
      <alignment horizontal="left" vertical="center"/>
    </xf>
    <xf numFmtId="178" fontId="7" fillId="0" borderId="3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3" xfId="0" applyFont="1" applyBorder="1">
      <alignment vertical="center"/>
    </xf>
    <xf numFmtId="0" fontId="10" fillId="0" borderId="23" xfId="0" applyFont="1" applyBorder="1" applyAlignment="1">
      <alignment horizontal="left" vertical="center"/>
    </xf>
    <xf numFmtId="0" fontId="11" fillId="0" borderId="21" xfId="0" applyFont="1" applyBorder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1" fillId="0" borderId="21" xfId="0" applyFont="1" applyBorder="1" applyAlignment="1">
      <alignment vertical="center" wrapText="1"/>
    </xf>
    <xf numFmtId="0" fontId="13" fillId="0" borderId="21" xfId="0" applyFont="1" applyBorder="1">
      <alignment vertical="center"/>
    </xf>
    <xf numFmtId="4" fontId="15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4" fontId="10" fillId="0" borderId="3" xfId="0" applyNumberFormat="1" applyFont="1" applyFill="1" applyBorder="1" applyAlignment="1">
      <alignment horizontal="right" vertical="center"/>
    </xf>
    <xf numFmtId="0" fontId="11" fillId="0" borderId="27" xfId="0" applyFont="1" applyBorder="1">
      <alignment vertical="center"/>
    </xf>
    <xf numFmtId="0" fontId="11" fillId="0" borderId="27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3" xfId="0" applyFont="1" applyBorder="1" applyAlignment="1">
      <alignment horizontal="center" vertical="center"/>
    </xf>
    <xf numFmtId="0" fontId="11" fillId="0" borderId="28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22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1" fillId="0" borderId="2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23" xfId="0" applyFont="1" applyFill="1" applyBorder="1">
      <alignment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center" vertical="center"/>
    </xf>
    <xf numFmtId="0" fontId="11" fillId="0" borderId="28" xfId="0" applyFont="1" applyFill="1" applyBorder="1">
      <alignment vertical="center"/>
    </xf>
    <xf numFmtId="0" fontId="11" fillId="0" borderId="21" xfId="0" applyFont="1" applyFill="1" applyBorder="1" applyAlignment="1">
      <alignment vertical="center" wrapText="1"/>
    </xf>
    <xf numFmtId="0" fontId="11" fillId="0" borderId="22" xfId="0" applyFont="1" applyFill="1" applyBorder="1">
      <alignment vertical="center"/>
    </xf>
    <xf numFmtId="0" fontId="11" fillId="0" borderId="22" xfId="0" applyFont="1" applyFill="1" applyBorder="1" applyAlignment="1">
      <alignment vertical="center" wrapText="1"/>
    </xf>
    <xf numFmtId="0" fontId="13" fillId="0" borderId="21" xfId="0" applyFont="1" applyFill="1" applyBorder="1">
      <alignment vertical="center"/>
    </xf>
    <xf numFmtId="4" fontId="17" fillId="0" borderId="3" xfId="0" applyNumberFormat="1" applyFont="1" applyBorder="1" applyAlignment="1">
      <alignment horizontal="right" vertical="center"/>
    </xf>
    <xf numFmtId="0" fontId="13" fillId="0" borderId="22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" fontId="18" fillId="0" borderId="3" xfId="0" applyNumberFormat="1" applyFont="1" applyBorder="1" applyAlignment="1">
      <alignment horizontal="right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1" fillId="0" borderId="27" xfId="0" applyFont="1" applyFill="1" applyBorder="1">
      <alignment vertical="center"/>
    </xf>
    <xf numFmtId="0" fontId="11" fillId="0" borderId="27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10" fillId="0" borderId="23" xfId="0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1" fillId="0" borderId="29" xfId="0" applyFont="1" applyFill="1" applyBorder="1">
      <alignment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4" fontId="17" fillId="0" borderId="30" xfId="0" applyNumberFormat="1" applyFont="1" applyBorder="1" applyAlignment="1">
      <alignment horizontal="right" vertical="center"/>
    </xf>
    <xf numFmtId="0" fontId="0" fillId="0" borderId="3" xfId="0" applyFont="1" applyFill="1" applyBorder="1">
      <alignment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23" xfId="0" applyFont="1" applyFill="1" applyBorder="1" applyAlignment="1">
      <alignment vertical="center" wrapText="1"/>
    </xf>
    <xf numFmtId="4" fontId="15" fillId="0" borderId="18" xfId="0" applyNumberFormat="1" applyFont="1" applyFill="1" applyBorder="1" applyAlignment="1">
      <alignment horizontal="right" vertical="center"/>
    </xf>
    <xf numFmtId="0" fontId="11" fillId="0" borderId="3" xfId="0" applyFont="1" applyFill="1" applyBorder="1">
      <alignment vertical="center"/>
    </xf>
    <xf numFmtId="0" fontId="19" fillId="0" borderId="21" xfId="0" applyFont="1" applyFill="1" applyBorder="1" applyAlignment="1">
      <alignment vertical="center" wrapText="1"/>
    </xf>
    <xf numFmtId="0" fontId="19" fillId="0" borderId="28" xfId="0" applyFont="1" applyFill="1" applyBorder="1" applyAlignment="1">
      <alignment vertical="center" wrapText="1"/>
    </xf>
    <xf numFmtId="0" fontId="20" fillId="0" borderId="21" xfId="0" applyFont="1" applyFill="1" applyBorder="1">
      <alignment vertical="center"/>
    </xf>
    <xf numFmtId="0" fontId="19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right" vertical="center"/>
    </xf>
    <xf numFmtId="0" fontId="19" fillId="0" borderId="21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9" fillId="0" borderId="27" xfId="0" applyFont="1" applyFill="1" applyBorder="1">
      <alignment vertical="center"/>
    </xf>
    <xf numFmtId="0" fontId="19" fillId="0" borderId="31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19" fillId="0" borderId="32" xfId="0" applyFont="1" applyFill="1" applyBorder="1" applyAlignment="1">
      <alignment vertical="center" wrapText="1"/>
    </xf>
    <xf numFmtId="0" fontId="19" fillId="0" borderId="29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9" fontId="10" fillId="0" borderId="18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2" fillId="0" borderId="21" xfId="0" applyFont="1" applyFill="1" applyBorder="1">
      <alignment vertical="center"/>
    </xf>
    <xf numFmtId="0" fontId="2" fillId="0" borderId="22" xfId="0" applyFont="1" applyFill="1" applyBorder="1" applyAlignment="1">
      <alignment vertical="center" wrapText="1"/>
    </xf>
    <xf numFmtId="0" fontId="20" fillId="0" borderId="23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23" fillId="0" borderId="27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2" sqref="A12"/>
    </sheetView>
  </sheetViews>
  <sheetFormatPr defaultColWidth="9" defaultRowHeight="14.25" outlineLevelRow="2"/>
  <cols>
    <col min="1" max="1" width="123.125" style="195" customWidth="1"/>
    <col min="2" max="16384" width="9" style="195"/>
  </cols>
  <sheetData>
    <row r="1" ht="137.1" customHeight="1" spans="1:1">
      <c r="A1" s="196" t="s">
        <v>0</v>
      </c>
    </row>
    <row r="2" ht="46.5" spans="1:1">
      <c r="A2" s="197" t="s">
        <v>1</v>
      </c>
    </row>
    <row r="3" ht="20.25" spans="1:1">
      <c r="A3" s="198">
        <v>44960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C23" sqref="C2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98"/>
      <c r="B1" s="2"/>
      <c r="C1" s="99"/>
      <c r="D1" s="100"/>
      <c r="E1" s="100"/>
      <c r="F1" s="100"/>
      <c r="G1" s="100"/>
      <c r="H1" s="100"/>
      <c r="I1" s="112" t="s">
        <v>253</v>
      </c>
      <c r="J1" s="103"/>
    </row>
    <row r="2" ht="22.9" customHeight="1" spans="1:10">
      <c r="A2" s="98"/>
      <c r="B2" s="3" t="s">
        <v>254</v>
      </c>
      <c r="C2" s="3"/>
      <c r="D2" s="3"/>
      <c r="E2" s="3"/>
      <c r="F2" s="3"/>
      <c r="G2" s="3"/>
      <c r="H2" s="3"/>
      <c r="I2" s="3"/>
      <c r="J2" s="103" t="s">
        <v>3</v>
      </c>
    </row>
    <row r="3" ht="19.5" customHeight="1" spans="1:10">
      <c r="A3" s="101"/>
      <c r="B3" s="102" t="s">
        <v>5</v>
      </c>
      <c r="C3" s="102"/>
      <c r="D3" s="113"/>
      <c r="E3" s="113"/>
      <c r="F3" s="113"/>
      <c r="G3" s="113"/>
      <c r="H3" s="113"/>
      <c r="I3" s="113" t="s">
        <v>6</v>
      </c>
      <c r="J3" s="114"/>
    </row>
    <row r="4" ht="24.4" customHeight="1" spans="1:10">
      <c r="A4" s="103"/>
      <c r="B4" s="104" t="s">
        <v>255</v>
      </c>
      <c r="C4" s="104" t="s">
        <v>80</v>
      </c>
      <c r="D4" s="104" t="s">
        <v>256</v>
      </c>
      <c r="E4" s="104"/>
      <c r="F4" s="104"/>
      <c r="G4" s="104"/>
      <c r="H4" s="104"/>
      <c r="I4" s="104"/>
      <c r="J4" s="115"/>
    </row>
    <row r="5" ht="24.4" customHeight="1" spans="1:10">
      <c r="A5" s="105"/>
      <c r="B5" s="104"/>
      <c r="C5" s="104"/>
      <c r="D5" s="104" t="s">
        <v>59</v>
      </c>
      <c r="E5" s="119" t="s">
        <v>257</v>
      </c>
      <c r="F5" s="104" t="s">
        <v>258</v>
      </c>
      <c r="G5" s="104"/>
      <c r="H5" s="104"/>
      <c r="I5" s="104" t="s">
        <v>198</v>
      </c>
      <c r="J5" s="115"/>
    </row>
    <row r="6" ht="24.4" customHeight="1" spans="1:10">
      <c r="A6" s="105"/>
      <c r="B6" s="104"/>
      <c r="C6" s="104"/>
      <c r="D6" s="104"/>
      <c r="E6" s="119"/>
      <c r="F6" s="104" t="s">
        <v>169</v>
      </c>
      <c r="G6" s="104" t="s">
        <v>259</v>
      </c>
      <c r="H6" s="104" t="s">
        <v>260</v>
      </c>
      <c r="I6" s="104"/>
      <c r="J6" s="116"/>
    </row>
    <row r="7" ht="22.9" customHeight="1" spans="1:10">
      <c r="A7" s="106"/>
      <c r="B7" s="104"/>
      <c r="C7" s="104" t="s">
        <v>72</v>
      </c>
      <c r="D7" s="120">
        <v>39780</v>
      </c>
      <c r="E7" s="107"/>
      <c r="F7" s="120">
        <v>32400</v>
      </c>
      <c r="G7" s="107"/>
      <c r="H7" s="120">
        <v>32400</v>
      </c>
      <c r="I7" s="120">
        <v>7380</v>
      </c>
      <c r="J7" s="117"/>
    </row>
    <row r="8" ht="22.9" customHeight="1" spans="1:10">
      <c r="A8" s="106"/>
      <c r="B8" s="121">
        <v>512001</v>
      </c>
      <c r="C8" s="122" t="s">
        <v>0</v>
      </c>
      <c r="D8" s="120">
        <v>39780</v>
      </c>
      <c r="E8" s="107"/>
      <c r="F8" s="120">
        <v>32400</v>
      </c>
      <c r="G8" s="107"/>
      <c r="H8" s="120">
        <v>32400</v>
      </c>
      <c r="I8" s="120">
        <v>7380</v>
      </c>
      <c r="J8" s="117"/>
    </row>
    <row r="9" ht="22.9" customHeight="1" spans="1:10">
      <c r="A9" s="106"/>
      <c r="B9" s="104"/>
      <c r="C9" s="104"/>
      <c r="D9" s="107"/>
      <c r="E9" s="107"/>
      <c r="F9" s="107"/>
      <c r="G9" s="107"/>
      <c r="H9" s="107"/>
      <c r="I9" s="107"/>
      <c r="J9" s="117"/>
    </row>
    <row r="10" ht="22.9" customHeight="1" spans="1:10">
      <c r="A10" s="106"/>
      <c r="B10" s="104"/>
      <c r="C10" s="104"/>
      <c r="D10" s="107"/>
      <c r="E10" s="107"/>
      <c r="F10" s="107"/>
      <c r="G10" s="107"/>
      <c r="H10" s="107"/>
      <c r="I10" s="107"/>
      <c r="J10" s="117"/>
    </row>
    <row r="11" ht="22.9" customHeight="1" spans="1:10">
      <c r="A11" s="106"/>
      <c r="B11" s="104"/>
      <c r="C11" s="104"/>
      <c r="D11" s="107"/>
      <c r="E11" s="107"/>
      <c r="F11" s="107"/>
      <c r="G11" s="107"/>
      <c r="H11" s="107"/>
      <c r="I11" s="107"/>
      <c r="J11" s="117"/>
    </row>
    <row r="12" ht="22.9" customHeight="1" spans="1:10">
      <c r="A12" s="106"/>
      <c r="B12" s="104"/>
      <c r="C12" s="104"/>
      <c r="D12" s="107"/>
      <c r="E12" s="107"/>
      <c r="F12" s="107"/>
      <c r="G12" s="107"/>
      <c r="H12" s="107"/>
      <c r="I12" s="107"/>
      <c r="J12" s="11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98"/>
      <c r="B1" s="2"/>
      <c r="C1" s="2"/>
      <c r="D1" s="2"/>
      <c r="E1" s="99"/>
      <c r="F1" s="99"/>
      <c r="G1" s="100"/>
      <c r="H1" s="100"/>
      <c r="I1" s="112" t="s">
        <v>261</v>
      </c>
      <c r="J1" s="103"/>
    </row>
    <row r="2" ht="22.9" customHeight="1" spans="1:10">
      <c r="A2" s="98"/>
      <c r="B2" s="3" t="s">
        <v>262</v>
      </c>
      <c r="C2" s="3"/>
      <c r="D2" s="3"/>
      <c r="E2" s="3"/>
      <c r="F2" s="3"/>
      <c r="G2" s="3"/>
      <c r="H2" s="3"/>
      <c r="I2" s="3"/>
      <c r="J2" s="103" t="s">
        <v>3</v>
      </c>
    </row>
    <row r="3" ht="19.5" customHeight="1" spans="1:10">
      <c r="A3" s="101"/>
      <c r="B3" s="102" t="s">
        <v>5</v>
      </c>
      <c r="C3" s="102"/>
      <c r="D3" s="102"/>
      <c r="E3" s="102"/>
      <c r="F3" s="102"/>
      <c r="G3" s="101"/>
      <c r="H3" s="101"/>
      <c r="I3" s="113" t="s">
        <v>6</v>
      </c>
      <c r="J3" s="114"/>
    </row>
    <row r="4" ht="24.4" customHeight="1" spans="1:10">
      <c r="A4" s="103"/>
      <c r="B4" s="104" t="s">
        <v>9</v>
      </c>
      <c r="C4" s="104"/>
      <c r="D4" s="104"/>
      <c r="E4" s="104"/>
      <c r="F4" s="104"/>
      <c r="G4" s="104" t="s">
        <v>263</v>
      </c>
      <c r="H4" s="104"/>
      <c r="I4" s="104"/>
      <c r="J4" s="115"/>
    </row>
    <row r="5" ht="24.4" customHeight="1" spans="1:10">
      <c r="A5" s="105"/>
      <c r="B5" s="104" t="s">
        <v>79</v>
      </c>
      <c r="C5" s="104"/>
      <c r="D5" s="104"/>
      <c r="E5" s="104" t="s">
        <v>70</v>
      </c>
      <c r="F5" s="104" t="s">
        <v>80</v>
      </c>
      <c r="G5" s="104" t="s">
        <v>59</v>
      </c>
      <c r="H5" s="104" t="s">
        <v>75</v>
      </c>
      <c r="I5" s="104" t="s">
        <v>76</v>
      </c>
      <c r="J5" s="115"/>
    </row>
    <row r="6" ht="24.4" customHeight="1" spans="1:10">
      <c r="A6" s="105"/>
      <c r="B6" s="104" t="s">
        <v>81</v>
      </c>
      <c r="C6" s="104" t="s">
        <v>82</v>
      </c>
      <c r="D6" s="104" t="s">
        <v>83</v>
      </c>
      <c r="E6" s="104"/>
      <c r="F6" s="104"/>
      <c r="G6" s="104"/>
      <c r="H6" s="104"/>
      <c r="I6" s="104"/>
      <c r="J6" s="116"/>
    </row>
    <row r="7" ht="22.9" customHeight="1" spans="1:10">
      <c r="A7" s="106"/>
      <c r="B7" s="104"/>
      <c r="C7" s="104"/>
      <c r="D7" s="104"/>
      <c r="E7" s="104"/>
      <c r="F7" s="104" t="s">
        <v>72</v>
      </c>
      <c r="G7" s="107"/>
      <c r="H7" s="107"/>
      <c r="I7" s="107"/>
      <c r="J7" s="117"/>
    </row>
    <row r="8" ht="22.9" customHeight="1" spans="1:10">
      <c r="A8" s="106"/>
      <c r="B8" s="104"/>
      <c r="C8" s="104"/>
      <c r="D8" s="104"/>
      <c r="E8" s="104"/>
      <c r="F8" s="104" t="s">
        <v>264</v>
      </c>
      <c r="G8" s="107"/>
      <c r="H8" s="107"/>
      <c r="I8" s="107"/>
      <c r="J8" s="117"/>
    </row>
    <row r="9" ht="22.9" customHeight="1" spans="1:10">
      <c r="A9" s="106"/>
      <c r="B9" s="104"/>
      <c r="C9" s="104"/>
      <c r="D9" s="104"/>
      <c r="E9" s="121"/>
      <c r="F9" s="121"/>
      <c r="G9" s="107"/>
      <c r="H9" s="107"/>
      <c r="I9" s="107"/>
      <c r="J9" s="117"/>
    </row>
    <row r="10" ht="22.9" customHeight="1" spans="1:10">
      <c r="A10" s="106"/>
      <c r="B10" s="104"/>
      <c r="C10" s="104"/>
      <c r="D10" s="104"/>
      <c r="E10" s="104"/>
      <c r="F10" s="104"/>
      <c r="G10" s="107"/>
      <c r="H10" s="107"/>
      <c r="I10" s="107"/>
      <c r="J10" s="117"/>
    </row>
    <row r="11" ht="22.9" customHeight="1" spans="1:10">
      <c r="A11" s="106"/>
      <c r="B11" s="104"/>
      <c r="C11" s="104"/>
      <c r="D11" s="104"/>
      <c r="E11" s="104"/>
      <c r="F11" s="104"/>
      <c r="G11" s="107"/>
      <c r="H11" s="107"/>
      <c r="I11" s="107"/>
      <c r="J11" s="117"/>
    </row>
    <row r="12" ht="22.9" customHeight="1" spans="1:10">
      <c r="A12" s="106"/>
      <c r="B12" s="104"/>
      <c r="C12" s="104"/>
      <c r="D12" s="104"/>
      <c r="E12" s="104"/>
      <c r="F12" s="104"/>
      <c r="G12" s="107"/>
      <c r="H12" s="107"/>
      <c r="I12" s="107"/>
      <c r="J12" s="117"/>
    </row>
    <row r="13" ht="22.9" customHeight="1" spans="1:10">
      <c r="A13" s="106"/>
      <c r="B13" s="104"/>
      <c r="C13" s="104"/>
      <c r="D13" s="104"/>
      <c r="E13" s="104"/>
      <c r="F13" s="104"/>
      <c r="G13" s="107"/>
      <c r="H13" s="107"/>
      <c r="I13" s="107"/>
      <c r="J13" s="117"/>
    </row>
    <row r="14" ht="22.9" customHeight="1" spans="1:10">
      <c r="A14" s="106"/>
      <c r="B14" s="104"/>
      <c r="C14" s="104"/>
      <c r="D14" s="104"/>
      <c r="E14" s="104"/>
      <c r="F14" s="104"/>
      <c r="G14" s="107"/>
      <c r="H14" s="107"/>
      <c r="I14" s="107"/>
      <c r="J14" s="117"/>
    </row>
    <row r="15" ht="22.9" customHeight="1" spans="1:10">
      <c r="A15" s="106"/>
      <c r="B15" s="104"/>
      <c r="C15" s="104"/>
      <c r="D15" s="104"/>
      <c r="E15" s="104"/>
      <c r="F15" s="104"/>
      <c r="G15" s="107"/>
      <c r="H15" s="107"/>
      <c r="I15" s="107"/>
      <c r="J15" s="117"/>
    </row>
    <row r="16" ht="22.9" customHeight="1" spans="1:10">
      <c r="A16" s="105"/>
      <c r="B16" s="108"/>
      <c r="C16" s="108"/>
      <c r="D16" s="108"/>
      <c r="E16" s="108"/>
      <c r="F16" s="108" t="s">
        <v>23</v>
      </c>
      <c r="G16" s="109"/>
      <c r="H16" s="109"/>
      <c r="I16" s="109"/>
      <c r="J16" s="115"/>
    </row>
    <row r="17" ht="22.9" customHeight="1" spans="1:10">
      <c r="A17" s="105"/>
      <c r="B17" s="108"/>
      <c r="C17" s="108"/>
      <c r="D17" s="108"/>
      <c r="E17" s="108"/>
      <c r="F17" s="108" t="s">
        <v>23</v>
      </c>
      <c r="G17" s="109"/>
      <c r="H17" s="109"/>
      <c r="I17" s="109"/>
      <c r="J17" s="11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6" sqref="C16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98"/>
      <c r="B1" s="2"/>
      <c r="C1" s="99"/>
      <c r="D1" s="100"/>
      <c r="E1" s="100"/>
      <c r="F1" s="100"/>
      <c r="G1" s="100"/>
      <c r="H1" s="100"/>
      <c r="I1" s="112" t="s">
        <v>265</v>
      </c>
      <c r="J1" s="103"/>
    </row>
    <row r="2" ht="22.9" customHeight="1" spans="1:10">
      <c r="A2" s="98"/>
      <c r="B2" s="3" t="s">
        <v>266</v>
      </c>
      <c r="C2" s="3"/>
      <c r="D2" s="3"/>
      <c r="E2" s="3"/>
      <c r="F2" s="3"/>
      <c r="G2" s="3"/>
      <c r="H2" s="3"/>
      <c r="I2" s="3"/>
      <c r="J2" s="103" t="s">
        <v>3</v>
      </c>
    </row>
    <row r="3" ht="19.5" customHeight="1" spans="1:10">
      <c r="A3" s="101"/>
      <c r="B3" s="102" t="s">
        <v>5</v>
      </c>
      <c r="C3" s="102"/>
      <c r="D3" s="113"/>
      <c r="E3" s="113"/>
      <c r="F3" s="113"/>
      <c r="G3" s="113"/>
      <c r="H3" s="113"/>
      <c r="I3" s="113" t="s">
        <v>267</v>
      </c>
      <c r="J3" s="114"/>
    </row>
    <row r="4" ht="24.4" customHeight="1" spans="1:10">
      <c r="A4" s="103"/>
      <c r="B4" s="104" t="s">
        <v>255</v>
      </c>
      <c r="C4" s="104" t="s">
        <v>80</v>
      </c>
      <c r="D4" s="104" t="s">
        <v>256</v>
      </c>
      <c r="E4" s="104"/>
      <c r="F4" s="104"/>
      <c r="G4" s="104"/>
      <c r="H4" s="104"/>
      <c r="I4" s="104"/>
      <c r="J4" s="115"/>
    </row>
    <row r="5" ht="24.4" customHeight="1" spans="1:10">
      <c r="A5" s="105"/>
      <c r="B5" s="104"/>
      <c r="C5" s="104"/>
      <c r="D5" s="104" t="s">
        <v>59</v>
      </c>
      <c r="E5" s="119" t="s">
        <v>257</v>
      </c>
      <c r="F5" s="104" t="s">
        <v>258</v>
      </c>
      <c r="G5" s="104"/>
      <c r="H5" s="104"/>
      <c r="I5" s="104" t="s">
        <v>198</v>
      </c>
      <c r="J5" s="115"/>
    </row>
    <row r="6" ht="24.4" customHeight="1" spans="1:10">
      <c r="A6" s="105"/>
      <c r="B6" s="104"/>
      <c r="C6" s="104"/>
      <c r="D6" s="104"/>
      <c r="E6" s="119"/>
      <c r="F6" s="104" t="s">
        <v>169</v>
      </c>
      <c r="G6" s="104" t="s">
        <v>259</v>
      </c>
      <c r="H6" s="104" t="s">
        <v>260</v>
      </c>
      <c r="I6" s="104"/>
      <c r="J6" s="116"/>
    </row>
    <row r="7" ht="22.9" customHeight="1" spans="1:10">
      <c r="A7" s="106"/>
      <c r="B7" s="104"/>
      <c r="C7" s="104" t="s">
        <v>72</v>
      </c>
      <c r="D7" s="107"/>
      <c r="E7" s="107"/>
      <c r="F7" s="107"/>
      <c r="G7" s="107"/>
      <c r="H7" s="107"/>
      <c r="I7" s="107"/>
      <c r="J7" s="117"/>
    </row>
    <row r="8" ht="22.9" customHeight="1" spans="1:10">
      <c r="A8" s="106"/>
      <c r="B8" s="104"/>
      <c r="C8" s="104" t="s">
        <v>264</v>
      </c>
      <c r="D8" s="107"/>
      <c r="E8" s="107"/>
      <c r="F8" s="107"/>
      <c r="G8" s="107"/>
      <c r="H8" s="107"/>
      <c r="I8" s="107"/>
      <c r="J8" s="117"/>
    </row>
    <row r="9" ht="22.9" customHeight="1" spans="1:10">
      <c r="A9" s="106"/>
      <c r="B9" s="104"/>
      <c r="C9" s="104"/>
      <c r="D9" s="107"/>
      <c r="E9" s="107"/>
      <c r="F9" s="107"/>
      <c r="G9" s="107"/>
      <c r="H9" s="107"/>
      <c r="I9" s="107"/>
      <c r="J9" s="117"/>
    </row>
    <row r="10" ht="22.9" customHeight="1" spans="1:10">
      <c r="A10" s="106"/>
      <c r="B10" s="104"/>
      <c r="C10" s="104"/>
      <c r="D10" s="107"/>
      <c r="E10" s="107"/>
      <c r="F10" s="107"/>
      <c r="G10" s="107"/>
      <c r="H10" s="107"/>
      <c r="I10" s="107"/>
      <c r="J10" s="117"/>
    </row>
    <row r="11" ht="22.9" customHeight="1" spans="1:10">
      <c r="A11" s="106"/>
      <c r="B11" s="104"/>
      <c r="C11" s="104"/>
      <c r="D11" s="120"/>
      <c r="E11" s="107"/>
      <c r="F11" s="120"/>
      <c r="G11" s="107"/>
      <c r="H11" s="120"/>
      <c r="I11" s="120"/>
      <c r="J11" s="117"/>
    </row>
    <row r="12" ht="22.9" customHeight="1" spans="1:10">
      <c r="A12" s="106"/>
      <c r="B12" s="121"/>
      <c r="C12" s="121"/>
      <c r="D12" s="120"/>
      <c r="E12" s="107"/>
      <c r="F12" s="120"/>
      <c r="G12" s="107"/>
      <c r="H12" s="120"/>
      <c r="I12" s="120"/>
      <c r="J12" s="117"/>
    </row>
    <row r="13" ht="22.9" customHeight="1" spans="1:10">
      <c r="A13" s="106"/>
      <c r="B13" s="104"/>
      <c r="C13" s="104"/>
      <c r="D13" s="107"/>
      <c r="E13" s="107"/>
      <c r="F13" s="107"/>
      <c r="G13" s="107"/>
      <c r="H13" s="107"/>
      <c r="I13" s="107"/>
      <c r="J13" s="117"/>
    </row>
    <row r="14" ht="22.9" customHeight="1" spans="1:10">
      <c r="A14" s="106"/>
      <c r="B14" s="104"/>
      <c r="C14" s="104"/>
      <c r="D14" s="107"/>
      <c r="E14" s="107"/>
      <c r="F14" s="107"/>
      <c r="G14" s="107"/>
      <c r="H14" s="107"/>
      <c r="I14" s="107"/>
      <c r="J14" s="117"/>
    </row>
    <row r="15" ht="22.9" customHeight="1" spans="1:10">
      <c r="A15" s="106"/>
      <c r="B15" s="104"/>
      <c r="C15" s="104"/>
      <c r="D15" s="107"/>
      <c r="E15" s="107"/>
      <c r="F15" s="107"/>
      <c r="G15" s="107"/>
      <c r="H15" s="107"/>
      <c r="I15" s="107"/>
      <c r="J15" s="117"/>
    </row>
    <row r="16" ht="22.9" customHeight="1" spans="1:10">
      <c r="A16" s="106"/>
      <c r="B16" s="104"/>
      <c r="C16" s="104"/>
      <c r="D16" s="107"/>
      <c r="E16" s="107"/>
      <c r="F16" s="107"/>
      <c r="G16" s="107"/>
      <c r="H16" s="107"/>
      <c r="I16" s="107"/>
      <c r="J16" s="117"/>
    </row>
    <row r="17" ht="22.9" customHeight="1" spans="1:10">
      <c r="A17" s="106"/>
      <c r="B17" s="104"/>
      <c r="C17" s="104"/>
      <c r="D17" s="107"/>
      <c r="E17" s="107"/>
      <c r="F17" s="107"/>
      <c r="G17" s="107"/>
      <c r="H17" s="107"/>
      <c r="I17" s="107"/>
      <c r="J17" s="11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98"/>
      <c r="B1" s="2"/>
      <c r="C1" s="2"/>
      <c r="D1" s="2"/>
      <c r="E1" s="99"/>
      <c r="F1" s="99"/>
      <c r="G1" s="100"/>
      <c r="H1" s="100"/>
      <c r="I1" s="112" t="s">
        <v>268</v>
      </c>
      <c r="J1" s="103"/>
    </row>
    <row r="2" ht="22.9" customHeight="1" spans="1:10">
      <c r="A2" s="98"/>
      <c r="B2" s="3" t="s">
        <v>269</v>
      </c>
      <c r="C2" s="3"/>
      <c r="D2" s="3"/>
      <c r="E2" s="3"/>
      <c r="F2" s="3"/>
      <c r="G2" s="3"/>
      <c r="H2" s="3"/>
      <c r="I2" s="3"/>
      <c r="J2" s="103" t="s">
        <v>3</v>
      </c>
    </row>
    <row r="3" ht="19.5" customHeight="1" spans="1:10">
      <c r="A3" s="101"/>
      <c r="B3" s="102" t="s">
        <v>5</v>
      </c>
      <c r="C3" s="102"/>
      <c r="D3" s="102"/>
      <c r="E3" s="102"/>
      <c r="F3" s="102"/>
      <c r="G3" s="101"/>
      <c r="H3" s="101"/>
      <c r="I3" s="113" t="s">
        <v>267</v>
      </c>
      <c r="J3" s="114"/>
    </row>
    <row r="4" ht="24.4" customHeight="1" spans="1:10">
      <c r="A4" s="103"/>
      <c r="B4" s="104" t="s">
        <v>9</v>
      </c>
      <c r="C4" s="104"/>
      <c r="D4" s="104"/>
      <c r="E4" s="104"/>
      <c r="F4" s="104"/>
      <c r="G4" s="104" t="s">
        <v>270</v>
      </c>
      <c r="H4" s="104"/>
      <c r="I4" s="104"/>
      <c r="J4" s="115"/>
    </row>
    <row r="5" ht="24.4" customHeight="1" spans="1:10">
      <c r="A5" s="105"/>
      <c r="B5" s="104" t="s">
        <v>79</v>
      </c>
      <c r="C5" s="104"/>
      <c r="D5" s="104"/>
      <c r="E5" s="104" t="s">
        <v>70</v>
      </c>
      <c r="F5" s="104" t="s">
        <v>80</v>
      </c>
      <c r="G5" s="104" t="s">
        <v>59</v>
      </c>
      <c r="H5" s="104" t="s">
        <v>75</v>
      </c>
      <c r="I5" s="104" t="s">
        <v>76</v>
      </c>
      <c r="J5" s="115"/>
    </row>
    <row r="6" ht="24.4" customHeight="1" spans="1:10">
      <c r="A6" s="105"/>
      <c r="B6" s="104" t="s">
        <v>81</v>
      </c>
      <c r="C6" s="104" t="s">
        <v>82</v>
      </c>
      <c r="D6" s="104" t="s">
        <v>83</v>
      </c>
      <c r="E6" s="104"/>
      <c r="F6" s="104"/>
      <c r="G6" s="104"/>
      <c r="H6" s="104"/>
      <c r="I6" s="104"/>
      <c r="J6" s="116"/>
    </row>
    <row r="7" ht="22.9" customHeight="1" spans="1:10">
      <c r="A7" s="106"/>
      <c r="B7" s="104"/>
      <c r="C7" s="104"/>
      <c r="D7" s="104"/>
      <c r="E7" s="104"/>
      <c r="F7" s="104" t="s">
        <v>72</v>
      </c>
      <c r="G7" s="107"/>
      <c r="H7" s="107"/>
      <c r="I7" s="107"/>
      <c r="J7" s="117"/>
    </row>
    <row r="8" ht="22.9" customHeight="1" spans="1:10">
      <c r="A8" s="105"/>
      <c r="B8" s="108"/>
      <c r="C8" s="108"/>
      <c r="D8" s="108"/>
      <c r="E8" s="108"/>
      <c r="F8" s="108" t="s">
        <v>264</v>
      </c>
      <c r="G8" s="109"/>
      <c r="H8" s="109"/>
      <c r="I8" s="109"/>
      <c r="J8" s="115"/>
    </row>
    <row r="9" ht="22.9" customHeight="1" spans="1:10">
      <c r="A9" s="105"/>
      <c r="B9" s="108"/>
      <c r="C9" s="108"/>
      <c r="D9" s="108"/>
      <c r="E9" s="108"/>
      <c r="F9" s="108"/>
      <c r="G9" s="109"/>
      <c r="H9" s="109"/>
      <c r="I9" s="109"/>
      <c r="J9" s="115"/>
    </row>
    <row r="10" ht="22.9" customHeight="1" spans="1:10">
      <c r="A10" s="105"/>
      <c r="B10" s="108"/>
      <c r="C10" s="108"/>
      <c r="D10" s="108"/>
      <c r="E10" s="108"/>
      <c r="F10" s="108"/>
      <c r="G10" s="109"/>
      <c r="H10" s="109"/>
      <c r="I10" s="109"/>
      <c r="J10" s="115"/>
    </row>
    <row r="11" ht="22.9" customHeight="1" spans="1:10">
      <c r="A11" s="105"/>
      <c r="B11" s="108"/>
      <c r="C11" s="108"/>
      <c r="D11" s="108"/>
      <c r="E11" s="108"/>
      <c r="F11" s="108"/>
      <c r="G11" s="109"/>
      <c r="H11" s="109"/>
      <c r="I11" s="109"/>
      <c r="J11" s="115"/>
    </row>
    <row r="12" ht="22.9" customHeight="1" spans="1:10">
      <c r="A12" s="105"/>
      <c r="B12" s="108"/>
      <c r="C12" s="108"/>
      <c r="D12" s="108"/>
      <c r="E12" s="108"/>
      <c r="F12" s="108"/>
      <c r="G12" s="109"/>
      <c r="H12" s="109"/>
      <c r="I12" s="109"/>
      <c r="J12" s="115"/>
    </row>
    <row r="13" ht="22.9" customHeight="1" spans="1:10">
      <c r="A13" s="105"/>
      <c r="B13" s="108"/>
      <c r="C13" s="108"/>
      <c r="D13" s="108"/>
      <c r="E13" s="108"/>
      <c r="F13" s="108"/>
      <c r="G13" s="109"/>
      <c r="H13" s="109"/>
      <c r="I13" s="109"/>
      <c r="J13" s="115"/>
    </row>
    <row r="14" ht="22.9" customHeight="1" spans="1:10">
      <c r="A14" s="105"/>
      <c r="B14" s="108"/>
      <c r="C14" s="108"/>
      <c r="D14" s="108"/>
      <c r="E14" s="108"/>
      <c r="F14" s="108"/>
      <c r="G14" s="109"/>
      <c r="H14" s="109"/>
      <c r="I14" s="109"/>
      <c r="J14" s="115"/>
    </row>
    <row r="15" ht="22.9" customHeight="1" spans="1:10">
      <c r="A15" s="105"/>
      <c r="B15" s="108"/>
      <c r="C15" s="108"/>
      <c r="D15" s="108"/>
      <c r="E15" s="108"/>
      <c r="F15" s="108"/>
      <c r="G15" s="109"/>
      <c r="H15" s="109"/>
      <c r="I15" s="109"/>
      <c r="J15" s="115"/>
    </row>
    <row r="16" ht="22.9" customHeight="1" spans="1:10">
      <c r="A16" s="105"/>
      <c r="B16" s="108"/>
      <c r="C16" s="108"/>
      <c r="D16" s="108"/>
      <c r="E16" s="108"/>
      <c r="F16" s="108" t="s">
        <v>23</v>
      </c>
      <c r="G16" s="109"/>
      <c r="H16" s="109"/>
      <c r="I16" s="109"/>
      <c r="J16" s="115"/>
    </row>
    <row r="17" ht="22.9" customHeight="1" spans="1:10">
      <c r="A17" s="105"/>
      <c r="B17" s="108"/>
      <c r="C17" s="108"/>
      <c r="D17" s="108"/>
      <c r="E17" s="108"/>
      <c r="F17" s="108" t="s">
        <v>138</v>
      </c>
      <c r="G17" s="109"/>
      <c r="H17" s="109"/>
      <c r="I17" s="109"/>
      <c r="J17" s="116"/>
    </row>
    <row r="18" ht="9.75" customHeight="1" spans="1:10">
      <c r="A18" s="110"/>
      <c r="B18" s="111"/>
      <c r="C18" s="111"/>
      <c r="D18" s="111"/>
      <c r="E18" s="111"/>
      <c r="F18" s="110"/>
      <c r="G18" s="110"/>
      <c r="H18" s="110"/>
      <c r="I18" s="110"/>
      <c r="J18" s="11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D15" sqref="D15:E15"/>
    </sheetView>
  </sheetViews>
  <sheetFormatPr defaultColWidth="9" defaultRowHeight="13.5"/>
  <cols>
    <col min="1" max="1" width="9" style="1"/>
    <col min="2" max="2" width="9" style="42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9">
      <c r="A1" s="2"/>
      <c r="I1" s="1" t="s">
        <v>271</v>
      </c>
    </row>
    <row r="2" ht="19.5" spans="1:12">
      <c r="A2" s="43" t="s">
        <v>272</v>
      </c>
      <c r="B2" s="44"/>
      <c r="C2" s="44"/>
      <c r="D2" s="44"/>
      <c r="E2" s="44"/>
      <c r="F2" s="44"/>
      <c r="G2" s="44"/>
      <c r="H2" s="44"/>
      <c r="I2" s="76"/>
      <c r="J2" s="95"/>
      <c r="K2" s="95"/>
      <c r="L2" s="95"/>
    </row>
    <row r="3" spans="1:11">
      <c r="A3" s="45"/>
      <c r="B3" s="46"/>
      <c r="C3" s="45"/>
      <c r="D3" s="46"/>
      <c r="E3" s="46"/>
      <c r="F3" s="46"/>
      <c r="G3" s="46"/>
      <c r="H3" s="46"/>
      <c r="I3" s="77" t="s">
        <v>6</v>
      </c>
      <c r="J3" s="77"/>
      <c r="K3" s="77"/>
    </row>
    <row r="4" ht="24.95" customHeight="1" spans="1:12">
      <c r="A4" s="47" t="s">
        <v>273</v>
      </c>
      <c r="B4" s="47"/>
      <c r="C4" s="47"/>
      <c r="D4" s="47"/>
      <c r="E4" s="47"/>
      <c r="F4" s="47"/>
      <c r="G4" s="47"/>
      <c r="H4" s="47"/>
      <c r="I4" s="47"/>
      <c r="J4" s="96"/>
      <c r="K4" s="96"/>
      <c r="L4" s="96"/>
    </row>
    <row r="5" ht="24.95" customHeight="1" spans="1:12">
      <c r="A5" s="48" t="s">
        <v>274</v>
      </c>
      <c r="B5" s="49" t="s">
        <v>194</v>
      </c>
      <c r="C5" s="49"/>
      <c r="D5" s="49"/>
      <c r="E5" s="49"/>
      <c r="F5" s="49"/>
      <c r="G5" s="49"/>
      <c r="H5" s="49"/>
      <c r="I5" s="49"/>
      <c r="J5" s="97"/>
      <c r="K5" s="97"/>
      <c r="L5" s="97"/>
    </row>
    <row r="6" ht="24.95" customHeight="1" spans="1:12">
      <c r="A6" s="50" t="s">
        <v>275</v>
      </c>
      <c r="B6" s="49" t="s">
        <v>0</v>
      </c>
      <c r="C6" s="49"/>
      <c r="D6" s="49"/>
      <c r="E6" s="49"/>
      <c r="F6" s="49"/>
      <c r="G6" s="49"/>
      <c r="H6" s="49"/>
      <c r="I6" s="49"/>
      <c r="J6" s="97"/>
      <c r="K6" s="97"/>
      <c r="L6" s="97"/>
    </row>
    <row r="7" ht="24.95" customHeight="1" spans="1:12">
      <c r="A7" s="51" t="s">
        <v>276</v>
      </c>
      <c r="B7" s="52" t="s">
        <v>277</v>
      </c>
      <c r="C7" s="52"/>
      <c r="D7" s="52"/>
      <c r="E7" s="92">
        <v>21000</v>
      </c>
      <c r="F7" s="92"/>
      <c r="G7" s="92"/>
      <c r="H7" s="92"/>
      <c r="I7" s="92"/>
      <c r="J7" s="97"/>
      <c r="K7" s="97"/>
      <c r="L7" s="97"/>
    </row>
    <row r="8" ht="24.95" customHeight="1" spans="1:12">
      <c r="A8" s="54"/>
      <c r="B8" s="52" t="s">
        <v>278</v>
      </c>
      <c r="C8" s="52"/>
      <c r="D8" s="52"/>
      <c r="E8" s="92">
        <v>21000</v>
      </c>
      <c r="F8" s="92"/>
      <c r="G8" s="92"/>
      <c r="H8" s="92"/>
      <c r="I8" s="92"/>
      <c r="J8" s="97"/>
      <c r="K8" s="97"/>
      <c r="L8" s="97"/>
    </row>
    <row r="9" ht="24.95" customHeight="1" spans="1:12">
      <c r="A9" s="54"/>
      <c r="B9" s="52" t="s">
        <v>279</v>
      </c>
      <c r="C9" s="52"/>
      <c r="D9" s="52"/>
      <c r="E9" s="93" t="s">
        <v>3</v>
      </c>
      <c r="F9" s="93"/>
      <c r="G9" s="93"/>
      <c r="H9" s="93"/>
      <c r="I9" s="93"/>
      <c r="J9" s="97"/>
      <c r="K9" s="97"/>
      <c r="L9" s="97"/>
    </row>
    <row r="10" ht="24.95" customHeight="1" spans="1:12">
      <c r="A10" s="55" t="s">
        <v>280</v>
      </c>
      <c r="B10" s="56" t="s">
        <v>281</v>
      </c>
      <c r="C10" s="57"/>
      <c r="D10" s="57"/>
      <c r="E10" s="57"/>
      <c r="F10" s="57"/>
      <c r="G10" s="57"/>
      <c r="H10" s="57"/>
      <c r="I10" s="78"/>
      <c r="J10" s="97"/>
      <c r="K10" s="97"/>
      <c r="L10" s="97"/>
    </row>
    <row r="11" ht="24.95" customHeight="1" spans="1:12">
      <c r="A11" s="58"/>
      <c r="B11" s="59"/>
      <c r="C11" s="60"/>
      <c r="D11" s="60"/>
      <c r="E11" s="60"/>
      <c r="F11" s="60"/>
      <c r="G11" s="60"/>
      <c r="H11" s="60"/>
      <c r="I11" s="79"/>
      <c r="J11" s="97"/>
      <c r="K11" s="97"/>
      <c r="L11" s="97"/>
    </row>
    <row r="12" ht="20.1" customHeight="1" spans="1:9">
      <c r="A12" s="54" t="s">
        <v>282</v>
      </c>
      <c r="B12" s="62" t="s">
        <v>283</v>
      </c>
      <c r="C12" s="62" t="s">
        <v>284</v>
      </c>
      <c r="D12" s="81" t="s">
        <v>285</v>
      </c>
      <c r="E12" s="81"/>
      <c r="F12" s="81" t="s">
        <v>286</v>
      </c>
      <c r="G12" s="81"/>
      <c r="H12" s="81"/>
      <c r="I12" s="81"/>
    </row>
    <row r="13" ht="20.1" customHeight="1" spans="1:9">
      <c r="A13" s="54"/>
      <c r="B13" s="66" t="s">
        <v>287</v>
      </c>
      <c r="C13" s="54" t="s">
        <v>288</v>
      </c>
      <c r="D13" s="82" t="s">
        <v>289</v>
      </c>
      <c r="E13" s="83"/>
      <c r="F13" s="82" t="s">
        <v>290</v>
      </c>
      <c r="G13" s="84"/>
      <c r="H13" s="84"/>
      <c r="I13" s="83"/>
    </row>
    <row r="14" ht="20.1" customHeight="1" spans="1:9">
      <c r="A14" s="54"/>
      <c r="B14" s="66"/>
      <c r="C14" s="54"/>
      <c r="D14" s="82" t="s">
        <v>291</v>
      </c>
      <c r="E14" s="83"/>
      <c r="F14" s="82" t="s">
        <v>292</v>
      </c>
      <c r="G14" s="84"/>
      <c r="H14" s="84"/>
      <c r="I14" s="83"/>
    </row>
    <row r="15" ht="20.1" customHeight="1" spans="1:9">
      <c r="A15" s="54"/>
      <c r="B15" s="66"/>
      <c r="C15" s="54" t="s">
        <v>293</v>
      </c>
      <c r="D15" s="67" t="s">
        <v>294</v>
      </c>
      <c r="E15" s="68"/>
      <c r="F15" s="67" t="s">
        <v>295</v>
      </c>
      <c r="G15" s="69"/>
      <c r="H15" s="69"/>
      <c r="I15" s="68"/>
    </row>
    <row r="16" ht="20.1" customHeight="1" spans="1:9">
      <c r="A16" s="54"/>
      <c r="B16" s="66"/>
      <c r="C16" s="54" t="s">
        <v>296</v>
      </c>
      <c r="D16" s="85" t="s">
        <v>297</v>
      </c>
      <c r="E16" s="85"/>
      <c r="F16" s="67" t="s">
        <v>298</v>
      </c>
      <c r="G16" s="69"/>
      <c r="H16" s="69"/>
      <c r="I16" s="68"/>
    </row>
    <row r="17" ht="20.1" customHeight="1" spans="1:9">
      <c r="A17" s="54"/>
      <c r="B17" s="66"/>
      <c r="C17" s="54" t="s">
        <v>299</v>
      </c>
      <c r="D17" s="67" t="s">
        <v>300</v>
      </c>
      <c r="E17" s="68"/>
      <c r="F17" s="86" t="s">
        <v>301</v>
      </c>
      <c r="G17" s="86"/>
      <c r="H17" s="86"/>
      <c r="I17" s="86"/>
    </row>
    <row r="18" ht="27.75" customHeight="1" spans="1:9">
      <c r="A18" s="54"/>
      <c r="B18" s="87" t="s">
        <v>302</v>
      </c>
      <c r="C18" s="51" t="s">
        <v>303</v>
      </c>
      <c r="D18" s="88" t="s">
        <v>304</v>
      </c>
      <c r="E18" s="56"/>
      <c r="F18" s="88" t="s">
        <v>305</v>
      </c>
      <c r="G18" s="88"/>
      <c r="H18" s="88"/>
      <c r="I18" s="88"/>
    </row>
    <row r="19" ht="30" customHeight="1" spans="1:9">
      <c r="A19" s="54"/>
      <c r="B19" s="94"/>
      <c r="C19" s="51" t="s">
        <v>306</v>
      </c>
      <c r="D19" s="56" t="s">
        <v>294</v>
      </c>
      <c r="E19" s="57"/>
      <c r="F19" s="56" t="s">
        <v>307</v>
      </c>
      <c r="G19" s="57"/>
      <c r="H19" s="57"/>
      <c r="I19" s="78"/>
    </row>
    <row r="20" ht="30" customHeight="1" spans="1:9">
      <c r="A20" s="54"/>
      <c r="B20" s="54" t="s">
        <v>308</v>
      </c>
      <c r="C20" s="51" t="s">
        <v>309</v>
      </c>
      <c r="D20" s="90" t="s">
        <v>310</v>
      </c>
      <c r="E20" s="90"/>
      <c r="F20" s="91" t="s">
        <v>311</v>
      </c>
      <c r="G20" s="90"/>
      <c r="H20" s="90"/>
      <c r="I20" s="90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D16" sqref="D16:E16"/>
    </sheetView>
  </sheetViews>
  <sheetFormatPr defaultColWidth="9" defaultRowHeight="13.5"/>
  <cols>
    <col min="1" max="1" width="10.125" customWidth="1"/>
    <col min="3" max="3" width="9" customWidth="1"/>
    <col min="5" max="5" width="9" customWidth="1"/>
    <col min="8" max="8" width="9" customWidth="1"/>
    <col min="9" max="9" width="12.875" customWidth="1"/>
  </cols>
  <sheetData>
    <row r="1" ht="14.25" spans="1:9">
      <c r="A1" s="2"/>
      <c r="B1" s="42"/>
      <c r="C1" s="1"/>
      <c r="D1" s="1"/>
      <c r="E1" s="1"/>
      <c r="F1" s="1"/>
      <c r="G1" s="1"/>
      <c r="H1" s="1"/>
      <c r="I1" s="1" t="s">
        <v>312</v>
      </c>
    </row>
    <row r="2" ht="19.5" spans="1:9">
      <c r="A2" s="43" t="s">
        <v>272</v>
      </c>
      <c r="B2" s="44"/>
      <c r="C2" s="44"/>
      <c r="D2" s="44"/>
      <c r="E2" s="44"/>
      <c r="F2" s="44"/>
      <c r="G2" s="44"/>
      <c r="H2" s="44"/>
      <c r="I2" s="76"/>
    </row>
    <row r="3" spans="1:9">
      <c r="A3" s="45"/>
      <c r="B3" s="46"/>
      <c r="C3" s="45"/>
      <c r="D3" s="46"/>
      <c r="E3" s="46"/>
      <c r="F3" s="46"/>
      <c r="G3" s="46"/>
      <c r="H3" s="46"/>
      <c r="I3" s="77" t="s">
        <v>6</v>
      </c>
    </row>
    <row r="4" spans="1:9">
      <c r="A4" s="47" t="s">
        <v>273</v>
      </c>
      <c r="B4" s="47"/>
      <c r="C4" s="47"/>
      <c r="D4" s="47"/>
      <c r="E4" s="47"/>
      <c r="F4" s="47"/>
      <c r="G4" s="47"/>
      <c r="H4" s="47"/>
      <c r="I4" s="47"/>
    </row>
    <row r="5" ht="33.95" customHeight="1" spans="1:9">
      <c r="A5" s="48" t="s">
        <v>274</v>
      </c>
      <c r="B5" s="49" t="s">
        <v>313</v>
      </c>
      <c r="C5" s="49"/>
      <c r="D5" s="49"/>
      <c r="E5" s="49"/>
      <c r="F5" s="49"/>
      <c r="G5" s="49"/>
      <c r="H5" s="49"/>
      <c r="I5" s="49"/>
    </row>
    <row r="6" ht="26.1" customHeight="1" spans="1:9">
      <c r="A6" s="50" t="s">
        <v>275</v>
      </c>
      <c r="B6" s="49" t="s">
        <v>0</v>
      </c>
      <c r="C6" s="49"/>
      <c r="D6" s="49"/>
      <c r="E6" s="49"/>
      <c r="F6" s="49"/>
      <c r="G6" s="49"/>
      <c r="H6" s="49"/>
      <c r="I6" s="49"/>
    </row>
    <row r="7" ht="24" customHeight="1" spans="1:9">
      <c r="A7" s="51" t="s">
        <v>276</v>
      </c>
      <c r="B7" s="52" t="s">
        <v>277</v>
      </c>
      <c r="C7" s="52"/>
      <c r="D7" s="52"/>
      <c r="E7" s="53">
        <v>200000</v>
      </c>
      <c r="F7" s="53"/>
      <c r="G7" s="53"/>
      <c r="H7" s="53"/>
      <c r="I7" s="53"/>
    </row>
    <row r="8" ht="21.95" customHeight="1" spans="1:9">
      <c r="A8" s="54"/>
      <c r="B8" s="52" t="s">
        <v>278</v>
      </c>
      <c r="C8" s="52"/>
      <c r="D8" s="52"/>
      <c r="E8" s="53">
        <v>200000</v>
      </c>
      <c r="F8" s="53"/>
      <c r="G8" s="53"/>
      <c r="H8" s="53"/>
      <c r="I8" s="53"/>
    </row>
    <row r="9" ht="21.95" customHeight="1" spans="1:9">
      <c r="A9" s="54"/>
      <c r="B9" s="52" t="s">
        <v>279</v>
      </c>
      <c r="C9" s="52"/>
      <c r="D9" s="52"/>
      <c r="E9" s="53"/>
      <c r="F9" s="53"/>
      <c r="G9" s="53"/>
      <c r="H9" s="53"/>
      <c r="I9" s="53"/>
    </row>
    <row r="10" ht="21.95" customHeight="1" spans="1:9">
      <c r="A10" s="55" t="s">
        <v>280</v>
      </c>
      <c r="B10" s="56" t="s">
        <v>314</v>
      </c>
      <c r="C10" s="57"/>
      <c r="D10" s="57"/>
      <c r="E10" s="57"/>
      <c r="F10" s="57"/>
      <c r="G10" s="57"/>
      <c r="H10" s="57"/>
      <c r="I10" s="78"/>
    </row>
    <row r="11" ht="21.95" customHeight="1" spans="1:9">
      <c r="A11" s="58"/>
      <c r="B11" s="59"/>
      <c r="C11" s="60"/>
      <c r="D11" s="60"/>
      <c r="E11" s="60"/>
      <c r="F11" s="60"/>
      <c r="G11" s="60"/>
      <c r="H11" s="60"/>
      <c r="I11" s="79"/>
    </row>
    <row r="12" ht="20.1" customHeight="1" spans="1:9">
      <c r="A12" s="54" t="s">
        <v>282</v>
      </c>
      <c r="B12" s="62" t="s">
        <v>283</v>
      </c>
      <c r="C12" s="62" t="s">
        <v>284</v>
      </c>
      <c r="D12" s="81" t="s">
        <v>285</v>
      </c>
      <c r="E12" s="81"/>
      <c r="F12" s="81" t="s">
        <v>286</v>
      </c>
      <c r="G12" s="81"/>
      <c r="H12" s="81"/>
      <c r="I12" s="81"/>
    </row>
    <row r="13" ht="20.1" customHeight="1" spans="1:9">
      <c r="A13" s="54"/>
      <c r="B13" s="66" t="s">
        <v>287</v>
      </c>
      <c r="C13" s="66" t="s">
        <v>288</v>
      </c>
      <c r="D13" s="82" t="s">
        <v>315</v>
      </c>
      <c r="E13" s="83"/>
      <c r="F13" s="82" t="s">
        <v>316</v>
      </c>
      <c r="G13" s="84"/>
      <c r="H13" s="84"/>
      <c r="I13" s="83"/>
    </row>
    <row r="14" ht="20.1" customHeight="1" spans="1:9">
      <c r="A14" s="54"/>
      <c r="B14" s="66"/>
      <c r="C14" s="61" t="s">
        <v>293</v>
      </c>
      <c r="D14" s="67" t="s">
        <v>317</v>
      </c>
      <c r="E14" s="68"/>
      <c r="F14" s="67" t="s">
        <v>318</v>
      </c>
      <c r="G14" s="69"/>
      <c r="H14" s="69"/>
      <c r="I14" s="68"/>
    </row>
    <row r="15" ht="20.1" customHeight="1" spans="1:9">
      <c r="A15" s="54"/>
      <c r="B15" s="66"/>
      <c r="C15" s="54" t="s">
        <v>296</v>
      </c>
      <c r="D15" s="85" t="s">
        <v>319</v>
      </c>
      <c r="E15" s="85"/>
      <c r="F15" s="67" t="s">
        <v>298</v>
      </c>
      <c r="G15" s="69"/>
      <c r="H15" s="69"/>
      <c r="I15" s="68"/>
    </row>
    <row r="16" ht="20.1" customHeight="1" spans="1:9">
      <c r="A16" s="54"/>
      <c r="B16" s="66"/>
      <c r="C16" s="54" t="s">
        <v>299</v>
      </c>
      <c r="D16" s="67" t="s">
        <v>320</v>
      </c>
      <c r="E16" s="68"/>
      <c r="F16" s="86" t="s">
        <v>321</v>
      </c>
      <c r="G16" s="86"/>
      <c r="H16" s="86"/>
      <c r="I16" s="86"/>
    </row>
    <row r="17" ht="24" customHeight="1" spans="1:9">
      <c r="A17" s="54"/>
      <c r="B17" s="87" t="s">
        <v>302</v>
      </c>
      <c r="C17" s="58" t="s">
        <v>303</v>
      </c>
      <c r="D17" s="88" t="s">
        <v>322</v>
      </c>
      <c r="E17" s="56"/>
      <c r="F17" s="88" t="s">
        <v>323</v>
      </c>
      <c r="G17" s="88"/>
      <c r="H17" s="88"/>
      <c r="I17" s="88"/>
    </row>
    <row r="18" ht="27.75" customHeight="1" spans="1:9">
      <c r="A18" s="54"/>
      <c r="B18" s="54" t="s">
        <v>308</v>
      </c>
      <c r="C18" s="89" t="s">
        <v>309</v>
      </c>
      <c r="D18" s="90" t="s">
        <v>324</v>
      </c>
      <c r="E18" s="90"/>
      <c r="F18" s="91" t="s">
        <v>325</v>
      </c>
      <c r="G18" s="90"/>
      <c r="H18" s="90"/>
      <c r="I18" s="90"/>
    </row>
  </sheetData>
  <mergeCells count="3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7:A9"/>
    <mergeCell ref="A10:A11"/>
    <mergeCell ref="A12:A18"/>
    <mergeCell ref="B13:B16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B13" sqref="B13:B16"/>
    </sheetView>
  </sheetViews>
  <sheetFormatPr defaultColWidth="9" defaultRowHeight="13.5"/>
  <cols>
    <col min="1" max="1" width="10.125" customWidth="1"/>
    <col min="9" max="9" width="12.875" customWidth="1"/>
  </cols>
  <sheetData>
    <row r="1" ht="14.25" spans="1:9">
      <c r="A1" s="2"/>
      <c r="B1" s="42"/>
      <c r="C1" s="1"/>
      <c r="D1" s="1"/>
      <c r="E1" s="1"/>
      <c r="F1" s="1"/>
      <c r="G1" s="1"/>
      <c r="H1" s="1"/>
      <c r="I1" s="1" t="s">
        <v>326</v>
      </c>
    </row>
    <row r="2" ht="19.5" spans="1:9">
      <c r="A2" s="43" t="s">
        <v>272</v>
      </c>
      <c r="B2" s="44"/>
      <c r="C2" s="44"/>
      <c r="D2" s="44"/>
      <c r="E2" s="44"/>
      <c r="F2" s="44"/>
      <c r="G2" s="44"/>
      <c r="H2" s="44"/>
      <c r="I2" s="76"/>
    </row>
    <row r="3" spans="1:9">
      <c r="A3" s="45"/>
      <c r="B3" s="46"/>
      <c r="C3" s="45"/>
      <c r="D3" s="46"/>
      <c r="E3" s="46"/>
      <c r="F3" s="46"/>
      <c r="G3" s="46"/>
      <c r="H3" s="46"/>
      <c r="I3" s="77" t="s">
        <v>6</v>
      </c>
    </row>
    <row r="4" spans="1:9">
      <c r="A4" s="47" t="s">
        <v>273</v>
      </c>
      <c r="B4" s="47"/>
      <c r="C4" s="47"/>
      <c r="D4" s="47"/>
      <c r="E4" s="47"/>
      <c r="F4" s="47"/>
      <c r="G4" s="47"/>
      <c r="H4" s="47"/>
      <c r="I4" s="47"/>
    </row>
    <row r="5" ht="33.95" customHeight="1" spans="1:9">
      <c r="A5" s="48" t="s">
        <v>274</v>
      </c>
      <c r="B5" s="49" t="s">
        <v>327</v>
      </c>
      <c r="C5" s="49"/>
      <c r="D5" s="49"/>
      <c r="E5" s="49"/>
      <c r="F5" s="49"/>
      <c r="G5" s="49"/>
      <c r="H5" s="49"/>
      <c r="I5" s="49"/>
    </row>
    <row r="6" ht="26.1" customHeight="1" spans="1:9">
      <c r="A6" s="50" t="s">
        <v>275</v>
      </c>
      <c r="B6" s="49" t="s">
        <v>0</v>
      </c>
      <c r="C6" s="49"/>
      <c r="D6" s="49"/>
      <c r="E6" s="49"/>
      <c r="F6" s="49"/>
      <c r="G6" s="49"/>
      <c r="H6" s="49"/>
      <c r="I6" s="49"/>
    </row>
    <row r="7" ht="24" customHeight="1" spans="1:9">
      <c r="A7" s="51" t="s">
        <v>276</v>
      </c>
      <c r="B7" s="52" t="s">
        <v>277</v>
      </c>
      <c r="C7" s="52"/>
      <c r="D7" s="52"/>
      <c r="E7" s="53">
        <v>3000000</v>
      </c>
      <c r="F7" s="53"/>
      <c r="G7" s="53"/>
      <c r="H7" s="53"/>
      <c r="I7" s="53"/>
    </row>
    <row r="8" ht="21.95" customHeight="1" spans="1:9">
      <c r="A8" s="54"/>
      <c r="B8" s="52" t="s">
        <v>278</v>
      </c>
      <c r="C8" s="52"/>
      <c r="D8" s="52"/>
      <c r="E8" s="53">
        <v>3000000</v>
      </c>
      <c r="F8" s="53"/>
      <c r="G8" s="53"/>
      <c r="H8" s="53"/>
      <c r="I8" s="53"/>
    </row>
    <row r="9" ht="21.95" customHeight="1" spans="1:9">
      <c r="A9" s="54"/>
      <c r="B9" s="52" t="s">
        <v>279</v>
      </c>
      <c r="C9" s="52"/>
      <c r="D9" s="52"/>
      <c r="E9" s="53"/>
      <c r="F9" s="53"/>
      <c r="G9" s="53"/>
      <c r="H9" s="53"/>
      <c r="I9" s="53"/>
    </row>
    <row r="10" ht="21.95" customHeight="1" spans="1:9">
      <c r="A10" s="55" t="s">
        <v>280</v>
      </c>
      <c r="B10" s="56" t="s">
        <v>328</v>
      </c>
      <c r="C10" s="57"/>
      <c r="D10" s="57"/>
      <c r="E10" s="57"/>
      <c r="F10" s="57"/>
      <c r="G10" s="57"/>
      <c r="H10" s="57"/>
      <c r="I10" s="78"/>
    </row>
    <row r="11" ht="21.95" customHeight="1" spans="1:9">
      <c r="A11" s="58"/>
      <c r="B11" s="59"/>
      <c r="C11" s="60"/>
      <c r="D11" s="60"/>
      <c r="E11" s="60"/>
      <c r="F11" s="60"/>
      <c r="G11" s="60"/>
      <c r="H11" s="60"/>
      <c r="I11" s="79"/>
    </row>
    <row r="12" ht="20.1" customHeight="1" spans="1:9">
      <c r="A12" s="61" t="s">
        <v>282</v>
      </c>
      <c r="B12" s="62" t="s">
        <v>283</v>
      </c>
      <c r="C12" s="62" t="s">
        <v>284</v>
      </c>
      <c r="D12" s="63" t="s">
        <v>285</v>
      </c>
      <c r="E12" s="64"/>
      <c r="F12" s="63" t="s">
        <v>286</v>
      </c>
      <c r="G12" s="65"/>
      <c r="H12" s="65"/>
      <c r="I12" s="64"/>
    </row>
    <row r="13" ht="20.1" customHeight="1" spans="1:9">
      <c r="A13" s="66"/>
      <c r="B13" s="61" t="s">
        <v>287</v>
      </c>
      <c r="C13" s="66" t="s">
        <v>288</v>
      </c>
      <c r="D13" s="63" t="s">
        <v>329</v>
      </c>
      <c r="E13" s="64"/>
      <c r="F13" s="63" t="s">
        <v>330</v>
      </c>
      <c r="G13" s="65"/>
      <c r="H13" s="65"/>
      <c r="I13" s="64"/>
    </row>
    <row r="14" ht="20.1" customHeight="1" spans="1:9">
      <c r="A14" s="66"/>
      <c r="B14" s="66"/>
      <c r="C14" s="61" t="s">
        <v>293</v>
      </c>
      <c r="D14" s="67" t="s">
        <v>331</v>
      </c>
      <c r="E14" s="68"/>
      <c r="F14" s="67" t="s">
        <v>332</v>
      </c>
      <c r="G14" s="69"/>
      <c r="H14" s="69"/>
      <c r="I14" s="68"/>
    </row>
    <row r="15" ht="20.1" customHeight="1" spans="1:9">
      <c r="A15" s="66"/>
      <c r="B15" s="66"/>
      <c r="C15" s="54" t="s">
        <v>296</v>
      </c>
      <c r="D15" s="70" t="s">
        <v>333</v>
      </c>
      <c r="E15" s="71"/>
      <c r="F15" s="67" t="s">
        <v>298</v>
      </c>
      <c r="G15" s="69"/>
      <c r="H15" s="69"/>
      <c r="I15" s="68"/>
    </row>
    <row r="16" ht="20.1" customHeight="1" spans="1:9">
      <c r="A16" s="66"/>
      <c r="B16" s="72"/>
      <c r="C16" s="54" t="s">
        <v>299</v>
      </c>
      <c r="D16" s="67" t="s">
        <v>334</v>
      </c>
      <c r="E16" s="68"/>
      <c r="F16" s="70" t="s">
        <v>335</v>
      </c>
      <c r="G16" s="73"/>
      <c r="H16" s="73"/>
      <c r="I16" s="71"/>
    </row>
    <row r="17" ht="27" customHeight="1" spans="1:9">
      <c r="A17" s="66"/>
      <c r="B17" s="61" t="s">
        <v>302</v>
      </c>
      <c r="C17" s="51" t="s">
        <v>303</v>
      </c>
      <c r="D17" s="67" t="s">
        <v>336</v>
      </c>
      <c r="E17" s="68"/>
      <c r="F17" s="67" t="s">
        <v>337</v>
      </c>
      <c r="G17" s="69"/>
      <c r="H17" s="69"/>
      <c r="I17" s="68"/>
    </row>
    <row r="18" ht="37.5" customHeight="1" spans="1:9">
      <c r="A18" s="66"/>
      <c r="B18" s="72"/>
      <c r="C18" s="51" t="s">
        <v>306</v>
      </c>
      <c r="D18" s="67" t="s">
        <v>338</v>
      </c>
      <c r="E18" s="68"/>
      <c r="F18" s="67" t="s">
        <v>339</v>
      </c>
      <c r="G18" s="69"/>
      <c r="H18" s="69"/>
      <c r="I18" s="68"/>
    </row>
    <row r="19" ht="33.75" customHeight="1" spans="1:9">
      <c r="A19" s="72"/>
      <c r="B19" s="54" t="s">
        <v>308</v>
      </c>
      <c r="C19" s="51" t="s">
        <v>309</v>
      </c>
      <c r="D19" s="67" t="s">
        <v>340</v>
      </c>
      <c r="E19" s="68"/>
      <c r="F19" s="74" t="s">
        <v>325</v>
      </c>
      <c r="G19" s="75"/>
      <c r="H19" s="75"/>
      <c r="I19" s="80"/>
    </row>
    <row r="20" ht="33.75" customHeight="1"/>
    <row r="21" ht="20.1" customHeight="1"/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workbookViewId="0">
      <selection activeCell="D5" sqref="D5:H5"/>
    </sheetView>
  </sheetViews>
  <sheetFormatPr defaultColWidth="10" defaultRowHeight="13.5"/>
  <cols>
    <col min="1" max="1" width="5.75" style="1" customWidth="1"/>
    <col min="2" max="2" width="10.625" style="1" customWidth="1"/>
    <col min="3" max="3" width="5.25" style="1" customWidth="1"/>
    <col min="4" max="4" width="4.875" style="1" customWidth="1"/>
    <col min="5" max="5" width="25.25" style="1" customWidth="1"/>
    <col min="6" max="7" width="9.625" style="1" customWidth="1"/>
    <col min="8" max="8" width="9.375" style="1" customWidth="1"/>
    <col min="9" max="9" width="9.75" style="1" customWidth="1"/>
    <col min="10" max="16382" width="10" style="1"/>
  </cols>
  <sheetData>
    <row r="1" ht="24.95" customHeight="1" spans="1:8">
      <c r="A1" s="2"/>
      <c r="H1" s="1" t="s">
        <v>341</v>
      </c>
    </row>
    <row r="2" ht="27" customHeight="1" spans="1:8">
      <c r="A2" s="3" t="s">
        <v>342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343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344</v>
      </c>
      <c r="B4" s="5"/>
      <c r="C4" s="5"/>
      <c r="D4" s="6" t="s">
        <v>345</v>
      </c>
      <c r="E4" s="6"/>
      <c r="F4" s="6"/>
      <c r="G4" s="6"/>
      <c r="H4" s="6"/>
    </row>
    <row r="5" ht="26.45" customHeight="1" spans="1:8">
      <c r="A5" s="5" t="s">
        <v>346</v>
      </c>
      <c r="B5" s="5" t="s">
        <v>347</v>
      </c>
      <c r="C5" s="5"/>
      <c r="D5" s="5" t="s">
        <v>348</v>
      </c>
      <c r="E5" s="5"/>
      <c r="F5" s="5"/>
      <c r="G5" s="5"/>
      <c r="H5" s="5"/>
    </row>
    <row r="6" ht="26.45" customHeight="1" spans="1:8">
      <c r="A6" s="5"/>
      <c r="B6" s="7" t="s">
        <v>349</v>
      </c>
      <c r="C6" s="8"/>
      <c r="D6" s="9" t="s">
        <v>350</v>
      </c>
      <c r="E6" s="10"/>
      <c r="F6" s="10"/>
      <c r="G6" s="10"/>
      <c r="H6" s="11"/>
    </row>
    <row r="7" ht="26.45" customHeight="1" spans="1:8">
      <c r="A7" s="5"/>
      <c r="B7" s="7" t="s">
        <v>76</v>
      </c>
      <c r="C7" s="12"/>
      <c r="D7" s="9" t="s">
        <v>351</v>
      </c>
      <c r="E7" s="13"/>
      <c r="F7" s="13"/>
      <c r="G7" s="13"/>
      <c r="H7" s="14"/>
    </row>
    <row r="8" ht="26.45" customHeight="1" spans="1:8">
      <c r="A8" s="5"/>
      <c r="B8" s="5" t="s">
        <v>352</v>
      </c>
      <c r="C8" s="5"/>
      <c r="D8" s="5"/>
      <c r="E8" s="5"/>
      <c r="F8" s="5" t="s">
        <v>353</v>
      </c>
      <c r="G8" s="5" t="s">
        <v>278</v>
      </c>
      <c r="H8" s="5" t="s">
        <v>279</v>
      </c>
    </row>
    <row r="9" ht="26.45" customHeight="1" spans="1:8">
      <c r="A9" s="5"/>
      <c r="B9" s="5"/>
      <c r="C9" s="5"/>
      <c r="D9" s="5"/>
      <c r="E9" s="5"/>
      <c r="F9" s="15">
        <v>824.7</v>
      </c>
      <c r="G9" s="15">
        <v>824.7</v>
      </c>
      <c r="H9" s="16"/>
    </row>
    <row r="10" ht="42.75" customHeight="1" spans="1:8">
      <c r="A10" s="17" t="s">
        <v>354</v>
      </c>
      <c r="B10" s="18" t="s">
        <v>355</v>
      </c>
      <c r="C10" s="18"/>
      <c r="D10" s="18"/>
      <c r="E10" s="18"/>
      <c r="F10" s="18"/>
      <c r="G10" s="18"/>
      <c r="H10" s="18"/>
    </row>
    <row r="11" ht="26.45" customHeight="1" spans="1:8">
      <c r="A11" s="19" t="s">
        <v>356</v>
      </c>
      <c r="B11" s="19" t="s">
        <v>283</v>
      </c>
      <c r="C11" s="19" t="s">
        <v>284</v>
      </c>
      <c r="D11" s="19"/>
      <c r="E11" s="19" t="s">
        <v>285</v>
      </c>
      <c r="F11" s="19"/>
      <c r="G11" s="19" t="s">
        <v>357</v>
      </c>
      <c r="H11" s="19"/>
    </row>
    <row r="12" ht="26.45" customHeight="1" spans="1:8">
      <c r="A12" s="19"/>
      <c r="B12" s="20" t="s">
        <v>358</v>
      </c>
      <c r="C12" s="20" t="s">
        <v>288</v>
      </c>
      <c r="D12" s="20"/>
      <c r="E12" s="21" t="s">
        <v>359</v>
      </c>
      <c r="F12" s="22" t="s">
        <v>360</v>
      </c>
      <c r="G12" s="23"/>
      <c r="H12" s="24"/>
    </row>
    <row r="13" ht="26.45" customHeight="1" spans="1:8">
      <c r="A13" s="19"/>
      <c r="B13" s="20"/>
      <c r="C13" s="20"/>
      <c r="D13" s="20"/>
      <c r="E13" s="21" t="s">
        <v>361</v>
      </c>
      <c r="F13" s="22" t="s">
        <v>362</v>
      </c>
      <c r="G13" s="23"/>
      <c r="H13" s="24"/>
    </row>
    <row r="14" ht="26.45" customHeight="1" spans="1:8">
      <c r="A14" s="19"/>
      <c r="B14" s="20"/>
      <c r="C14" s="20"/>
      <c r="D14" s="20"/>
      <c r="E14" s="21" t="s">
        <v>363</v>
      </c>
      <c r="F14" s="22" t="s">
        <v>364</v>
      </c>
      <c r="G14" s="23"/>
      <c r="H14" s="24"/>
    </row>
    <row r="15" ht="26.45" customHeight="1" spans="1:8">
      <c r="A15" s="19"/>
      <c r="B15" s="20"/>
      <c r="C15" s="25" t="s">
        <v>293</v>
      </c>
      <c r="D15" s="26"/>
      <c r="E15" s="21" t="s">
        <v>365</v>
      </c>
      <c r="F15" s="22" t="s">
        <v>366</v>
      </c>
      <c r="G15" s="23"/>
      <c r="H15" s="24"/>
    </row>
    <row r="16" ht="26.45" customHeight="1" spans="1:8">
      <c r="A16" s="19"/>
      <c r="B16" s="20"/>
      <c r="C16" s="27"/>
      <c r="D16" s="28"/>
      <c r="E16" s="21" t="s">
        <v>361</v>
      </c>
      <c r="F16" s="21" t="s">
        <v>367</v>
      </c>
      <c r="G16" s="21"/>
      <c r="H16" s="21"/>
    </row>
    <row r="17" ht="26.45" customHeight="1" spans="1:8">
      <c r="A17" s="19"/>
      <c r="B17" s="20"/>
      <c r="C17" s="29"/>
      <c r="D17" s="30"/>
      <c r="E17" s="21" t="s">
        <v>368</v>
      </c>
      <c r="F17" s="22" t="s">
        <v>369</v>
      </c>
      <c r="G17" s="23"/>
      <c r="H17" s="24"/>
    </row>
    <row r="18" ht="26.45" customHeight="1" spans="1:8">
      <c r="A18" s="19"/>
      <c r="B18" s="20"/>
      <c r="C18" s="20" t="s">
        <v>296</v>
      </c>
      <c r="D18" s="20"/>
      <c r="E18" s="21" t="s">
        <v>370</v>
      </c>
      <c r="F18" s="22" t="s">
        <v>298</v>
      </c>
      <c r="G18" s="23"/>
      <c r="H18" s="24"/>
    </row>
    <row r="19" ht="26.45" customHeight="1" spans="1:8">
      <c r="A19" s="19"/>
      <c r="B19" s="20"/>
      <c r="C19" s="20" t="s">
        <v>299</v>
      </c>
      <c r="D19" s="20"/>
      <c r="E19" s="21" t="s">
        <v>371</v>
      </c>
      <c r="F19" s="22" t="s">
        <v>372</v>
      </c>
      <c r="G19" s="23"/>
      <c r="H19" s="24"/>
    </row>
    <row r="20" ht="26.45" customHeight="1" spans="1:8">
      <c r="A20" s="19"/>
      <c r="B20" s="31" t="s">
        <v>373</v>
      </c>
      <c r="C20" s="32" t="s">
        <v>374</v>
      </c>
      <c r="D20" s="33"/>
      <c r="E20" s="21" t="s">
        <v>375</v>
      </c>
      <c r="F20" s="34" t="s">
        <v>376</v>
      </c>
      <c r="G20" s="35"/>
      <c r="H20" s="36"/>
    </row>
    <row r="21" ht="26.45" customHeight="1" spans="1:8">
      <c r="A21" s="19"/>
      <c r="B21" s="37"/>
      <c r="C21" s="25" t="s">
        <v>377</v>
      </c>
      <c r="D21" s="26"/>
      <c r="E21" s="21" t="s">
        <v>378</v>
      </c>
      <c r="F21" s="34" t="s">
        <v>379</v>
      </c>
      <c r="G21" s="35"/>
      <c r="H21" s="36"/>
    </row>
    <row r="22" ht="26.45" customHeight="1" spans="1:8">
      <c r="A22" s="19"/>
      <c r="B22" s="38"/>
      <c r="C22" s="29"/>
      <c r="D22" s="30"/>
      <c r="E22" s="21" t="s">
        <v>380</v>
      </c>
      <c r="F22" s="34" t="s">
        <v>381</v>
      </c>
      <c r="G22" s="35"/>
      <c r="H22" s="36"/>
    </row>
    <row r="23" ht="26.45" customHeight="1" spans="1:8">
      <c r="A23" s="19"/>
      <c r="B23" s="20" t="s">
        <v>382</v>
      </c>
      <c r="C23" s="20" t="s">
        <v>308</v>
      </c>
      <c r="D23" s="20"/>
      <c r="E23" s="21" t="s">
        <v>383</v>
      </c>
      <c r="F23" s="34" t="s">
        <v>384</v>
      </c>
      <c r="G23" s="35"/>
      <c r="H23" s="36"/>
    </row>
    <row r="24" ht="45" customHeight="1" spans="1:8">
      <c r="A24" s="39" t="s">
        <v>385</v>
      </c>
      <c r="B24" s="39"/>
      <c r="C24" s="39"/>
      <c r="D24" s="39"/>
      <c r="E24" s="39"/>
      <c r="F24" s="39"/>
      <c r="G24" s="39"/>
      <c r="H24" s="39"/>
    </row>
    <row r="25" ht="16.35" customHeight="1" spans="1:2">
      <c r="A25" s="40"/>
      <c r="B25" s="40"/>
    </row>
    <row r="26" ht="16.35" customHeight="1" spans="1:1">
      <c r="A26" s="40"/>
    </row>
    <row r="27" ht="16.35" customHeight="1" spans="1:15">
      <c r="A27" s="40"/>
      <c r="O27" s="41"/>
    </row>
    <row r="28" ht="16.35" customHeight="1" spans="1:1">
      <c r="A28" s="40"/>
    </row>
    <row r="29" ht="16.35" customHeight="1" spans="1:8">
      <c r="A29" s="40"/>
      <c r="B29" s="40"/>
      <c r="C29" s="40"/>
      <c r="D29" s="40"/>
      <c r="E29" s="40"/>
      <c r="F29" s="40"/>
      <c r="G29" s="40"/>
      <c r="H29" s="40"/>
    </row>
    <row r="30" ht="16.35" customHeight="1" spans="1:8">
      <c r="A30" s="40"/>
      <c r="B30" s="40"/>
      <c r="C30" s="40"/>
      <c r="D30" s="40"/>
      <c r="E30" s="40"/>
      <c r="F30" s="40"/>
      <c r="G30" s="40"/>
      <c r="H30" s="40"/>
    </row>
    <row r="31" ht="16.35" customHeight="1" spans="1:8">
      <c r="A31" s="40"/>
      <c r="B31" s="40"/>
      <c r="C31" s="40"/>
      <c r="D31" s="40"/>
      <c r="E31" s="40"/>
      <c r="F31" s="40"/>
      <c r="G31" s="40"/>
      <c r="H31" s="40"/>
    </row>
    <row r="32" ht="16.35" customHeight="1" spans="1:8">
      <c r="A32" s="40"/>
      <c r="B32" s="40"/>
      <c r="C32" s="40"/>
      <c r="D32" s="40"/>
      <c r="E32" s="40"/>
      <c r="F32" s="40"/>
      <c r="G32" s="40"/>
      <c r="H32" s="40"/>
    </row>
  </sheetData>
  <mergeCells count="3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F12:H12"/>
    <mergeCell ref="F13:H13"/>
    <mergeCell ref="F14:H14"/>
    <mergeCell ref="F15:H15"/>
    <mergeCell ref="F16:H16"/>
    <mergeCell ref="F17:H17"/>
    <mergeCell ref="C18:D18"/>
    <mergeCell ref="F18:H18"/>
    <mergeCell ref="C19:D19"/>
    <mergeCell ref="F19:H19"/>
    <mergeCell ref="C20:D20"/>
    <mergeCell ref="F20:H20"/>
    <mergeCell ref="F21:H21"/>
    <mergeCell ref="F22:H22"/>
    <mergeCell ref="C23:D23"/>
    <mergeCell ref="F23:H23"/>
    <mergeCell ref="A24:H24"/>
    <mergeCell ref="A5:A9"/>
    <mergeCell ref="A11:A23"/>
    <mergeCell ref="B12:B19"/>
    <mergeCell ref="B20:B22"/>
    <mergeCell ref="C21:D22"/>
    <mergeCell ref="C12:D14"/>
    <mergeCell ref="C15:D17"/>
    <mergeCell ref="B8:E9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13" sqref="B13"/>
    </sheetView>
  </sheetViews>
  <sheetFormatPr defaultColWidth="10" defaultRowHeight="13.5" outlineLevelCol="5"/>
  <cols>
    <col min="1" max="1" width="1.5" style="123" customWidth="1"/>
    <col min="2" max="2" width="42.625" style="123" customWidth="1"/>
    <col min="3" max="3" width="16.625" style="123" customWidth="1"/>
    <col min="4" max="4" width="42.625" style="123" customWidth="1"/>
    <col min="5" max="5" width="16.625" style="123" customWidth="1"/>
    <col min="6" max="6" width="1.5" style="123" customWidth="1"/>
    <col min="7" max="11" width="9.75" style="123" customWidth="1"/>
    <col min="12" max="16384" width="10" style="123"/>
  </cols>
  <sheetData>
    <row r="1" s="185" customFormat="1" ht="24.95" customHeight="1" spans="1:6">
      <c r="A1" s="186"/>
      <c r="D1" s="2"/>
      <c r="E1" s="126" t="s">
        <v>2</v>
      </c>
      <c r="F1" s="187" t="s">
        <v>3</v>
      </c>
    </row>
    <row r="2" ht="22.9" customHeight="1" spans="1:6">
      <c r="A2" s="172"/>
      <c r="B2" s="173" t="s">
        <v>4</v>
      </c>
      <c r="C2" s="173"/>
      <c r="D2" s="173"/>
      <c r="E2" s="173"/>
      <c r="F2" s="155"/>
    </row>
    <row r="3" ht="19.5" customHeight="1" spans="1:6">
      <c r="A3" s="172"/>
      <c r="B3" s="130" t="s">
        <v>5</v>
      </c>
      <c r="D3" s="125"/>
      <c r="E3" s="188" t="s">
        <v>6</v>
      </c>
      <c r="F3" s="155"/>
    </row>
    <row r="4" ht="26.1" customHeight="1" spans="1:6">
      <c r="A4" s="172"/>
      <c r="B4" s="104" t="s">
        <v>7</v>
      </c>
      <c r="C4" s="104"/>
      <c r="D4" s="104" t="s">
        <v>8</v>
      </c>
      <c r="E4" s="104"/>
      <c r="F4" s="155"/>
    </row>
    <row r="5" ht="26.1" customHeight="1" spans="1:6">
      <c r="A5" s="172"/>
      <c r="B5" s="104" t="s">
        <v>9</v>
      </c>
      <c r="C5" s="104" t="s">
        <v>10</v>
      </c>
      <c r="D5" s="104" t="s">
        <v>9</v>
      </c>
      <c r="E5" s="104" t="s">
        <v>10</v>
      </c>
      <c r="F5" s="155"/>
    </row>
    <row r="6" ht="26.1" customHeight="1" spans="1:6">
      <c r="A6" s="127"/>
      <c r="B6" s="108" t="s">
        <v>11</v>
      </c>
      <c r="C6" s="109">
        <v>8246958.92</v>
      </c>
      <c r="D6" s="108" t="s">
        <v>12</v>
      </c>
      <c r="E6" s="109"/>
      <c r="F6" s="135"/>
    </row>
    <row r="7" ht="26.1" customHeight="1" spans="1:6">
      <c r="A7" s="127"/>
      <c r="B7" s="108" t="s">
        <v>13</v>
      </c>
      <c r="C7" s="109"/>
      <c r="D7" s="108" t="s">
        <v>14</v>
      </c>
      <c r="E7" s="109"/>
      <c r="F7" s="135"/>
    </row>
    <row r="8" ht="26.1" customHeight="1" spans="1:6">
      <c r="A8" s="127"/>
      <c r="B8" s="108" t="s">
        <v>15</v>
      </c>
      <c r="C8" s="109"/>
      <c r="D8" s="108" t="s">
        <v>16</v>
      </c>
      <c r="E8" s="109"/>
      <c r="F8" s="135"/>
    </row>
    <row r="9" ht="26.1" customHeight="1" spans="1:6">
      <c r="A9" s="127"/>
      <c r="B9" s="108" t="s">
        <v>17</v>
      </c>
      <c r="C9" s="109"/>
      <c r="D9" s="108" t="s">
        <v>18</v>
      </c>
      <c r="E9" s="109"/>
      <c r="F9" s="135"/>
    </row>
    <row r="10" ht="26.1" customHeight="1" spans="1:6">
      <c r="A10" s="127"/>
      <c r="B10" s="108" t="s">
        <v>19</v>
      </c>
      <c r="C10" s="109"/>
      <c r="D10" s="108" t="s">
        <v>20</v>
      </c>
      <c r="E10" s="109"/>
      <c r="F10" s="135"/>
    </row>
    <row r="11" ht="26.1" customHeight="1" spans="1:6">
      <c r="A11" s="127"/>
      <c r="B11" s="108" t="s">
        <v>21</v>
      </c>
      <c r="C11" s="109"/>
      <c r="D11" s="108" t="s">
        <v>22</v>
      </c>
      <c r="E11" s="109"/>
      <c r="F11" s="135"/>
    </row>
    <row r="12" ht="26.1" customHeight="1" spans="1:6">
      <c r="A12" s="127"/>
      <c r="B12" s="108" t="s">
        <v>23</v>
      </c>
      <c r="C12" s="109"/>
      <c r="D12" s="108" t="s">
        <v>24</v>
      </c>
      <c r="E12" s="109"/>
      <c r="F12" s="135"/>
    </row>
    <row r="13" ht="26.1" customHeight="1" spans="1:6">
      <c r="A13" s="127"/>
      <c r="B13" s="108" t="s">
        <v>23</v>
      </c>
      <c r="C13" s="109"/>
      <c r="D13" s="108" t="s">
        <v>25</v>
      </c>
      <c r="E13" s="109">
        <v>478156.63</v>
      </c>
      <c r="F13" s="135"/>
    </row>
    <row r="14" ht="26.1" customHeight="1" spans="1:6">
      <c r="A14" s="127"/>
      <c r="B14" s="108" t="s">
        <v>23</v>
      </c>
      <c r="C14" s="109"/>
      <c r="D14" s="108" t="s">
        <v>26</v>
      </c>
      <c r="E14" s="109"/>
      <c r="F14" s="135"/>
    </row>
    <row r="15" ht="26.1" customHeight="1" spans="1:6">
      <c r="A15" s="127"/>
      <c r="B15" s="108" t="s">
        <v>23</v>
      </c>
      <c r="C15" s="109"/>
      <c r="D15" s="108" t="s">
        <v>27</v>
      </c>
      <c r="E15" s="109">
        <v>7410785.05</v>
      </c>
      <c r="F15" s="135"/>
    </row>
    <row r="16" ht="26.1" customHeight="1" spans="1:6">
      <c r="A16" s="127"/>
      <c r="B16" s="108" t="s">
        <v>23</v>
      </c>
      <c r="C16" s="109"/>
      <c r="D16" s="108" t="s">
        <v>28</v>
      </c>
      <c r="E16" s="109"/>
      <c r="F16" s="135"/>
    </row>
    <row r="17" ht="26.1" customHeight="1" spans="1:6">
      <c r="A17" s="127"/>
      <c r="B17" s="108" t="s">
        <v>23</v>
      </c>
      <c r="C17" s="109"/>
      <c r="D17" s="108" t="s">
        <v>29</v>
      </c>
      <c r="E17" s="109"/>
      <c r="F17" s="135"/>
    </row>
    <row r="18" ht="26.1" customHeight="1" spans="1:6">
      <c r="A18" s="127"/>
      <c r="B18" s="108" t="s">
        <v>23</v>
      </c>
      <c r="C18" s="109"/>
      <c r="D18" s="108" t="s">
        <v>30</v>
      </c>
      <c r="E18" s="109"/>
      <c r="F18" s="135"/>
    </row>
    <row r="19" ht="26.1" customHeight="1" spans="1:6">
      <c r="A19" s="127"/>
      <c r="B19" s="108" t="s">
        <v>23</v>
      </c>
      <c r="C19" s="109"/>
      <c r="D19" s="108" t="s">
        <v>31</v>
      </c>
      <c r="E19" s="109"/>
      <c r="F19" s="135"/>
    </row>
    <row r="20" ht="26.1" customHeight="1" spans="1:6">
      <c r="A20" s="127"/>
      <c r="B20" s="108" t="s">
        <v>23</v>
      </c>
      <c r="C20" s="109"/>
      <c r="D20" s="108" t="s">
        <v>32</v>
      </c>
      <c r="E20" s="109"/>
      <c r="F20" s="135"/>
    </row>
    <row r="21" ht="26.1" customHeight="1" spans="1:6">
      <c r="A21" s="127"/>
      <c r="B21" s="108" t="s">
        <v>23</v>
      </c>
      <c r="C21" s="109"/>
      <c r="D21" s="108" t="s">
        <v>33</v>
      </c>
      <c r="E21" s="109"/>
      <c r="F21" s="135"/>
    </row>
    <row r="22" ht="26.1" customHeight="1" spans="1:6">
      <c r="A22" s="127"/>
      <c r="B22" s="108" t="s">
        <v>23</v>
      </c>
      <c r="C22" s="109"/>
      <c r="D22" s="108" t="s">
        <v>34</v>
      </c>
      <c r="E22" s="109"/>
      <c r="F22" s="135"/>
    </row>
    <row r="23" ht="26.1" customHeight="1" spans="1:6">
      <c r="A23" s="127"/>
      <c r="B23" s="108" t="s">
        <v>23</v>
      </c>
      <c r="C23" s="109"/>
      <c r="D23" s="108" t="s">
        <v>35</v>
      </c>
      <c r="E23" s="109"/>
      <c r="F23" s="135"/>
    </row>
    <row r="24" ht="26.1" customHeight="1" spans="1:6">
      <c r="A24" s="127"/>
      <c r="B24" s="108" t="s">
        <v>23</v>
      </c>
      <c r="C24" s="109"/>
      <c r="D24" s="108" t="s">
        <v>36</v>
      </c>
      <c r="E24" s="109"/>
      <c r="F24" s="135"/>
    </row>
    <row r="25" ht="26.1" customHeight="1" spans="1:6">
      <c r="A25" s="127"/>
      <c r="B25" s="108" t="s">
        <v>23</v>
      </c>
      <c r="C25" s="109"/>
      <c r="D25" s="108" t="s">
        <v>37</v>
      </c>
      <c r="E25" s="109">
        <v>358017.24</v>
      </c>
      <c r="F25" s="135"/>
    </row>
    <row r="26" ht="26.1" customHeight="1" spans="1:6">
      <c r="A26" s="127"/>
      <c r="B26" s="108" t="s">
        <v>23</v>
      </c>
      <c r="C26" s="109"/>
      <c r="D26" s="108" t="s">
        <v>38</v>
      </c>
      <c r="E26" s="109"/>
      <c r="F26" s="135"/>
    </row>
    <row r="27" ht="26.1" customHeight="1" spans="1:6">
      <c r="A27" s="127"/>
      <c r="B27" s="108" t="s">
        <v>23</v>
      </c>
      <c r="C27" s="109"/>
      <c r="D27" s="108" t="s">
        <v>39</v>
      </c>
      <c r="E27" s="109"/>
      <c r="F27" s="135"/>
    </row>
    <row r="28" ht="26.1" customHeight="1" spans="1:6">
      <c r="A28" s="127"/>
      <c r="B28" s="108" t="s">
        <v>23</v>
      </c>
      <c r="C28" s="109"/>
      <c r="D28" s="108" t="s">
        <v>40</v>
      </c>
      <c r="E28" s="109"/>
      <c r="F28" s="135"/>
    </row>
    <row r="29" ht="26.1" customHeight="1" spans="1:6">
      <c r="A29" s="127"/>
      <c r="B29" s="108" t="s">
        <v>23</v>
      </c>
      <c r="C29" s="109"/>
      <c r="D29" s="108" t="s">
        <v>41</v>
      </c>
      <c r="E29" s="109"/>
      <c r="F29" s="135"/>
    </row>
    <row r="30" ht="26.1" customHeight="1" spans="1:6">
      <c r="A30" s="127"/>
      <c r="B30" s="108" t="s">
        <v>23</v>
      </c>
      <c r="C30" s="109"/>
      <c r="D30" s="108" t="s">
        <v>42</v>
      </c>
      <c r="E30" s="109"/>
      <c r="F30" s="135"/>
    </row>
    <row r="31" ht="26.1" customHeight="1" spans="1:6">
      <c r="A31" s="127"/>
      <c r="B31" s="108" t="s">
        <v>23</v>
      </c>
      <c r="C31" s="109"/>
      <c r="D31" s="108" t="s">
        <v>43</v>
      </c>
      <c r="E31" s="109"/>
      <c r="F31" s="135"/>
    </row>
    <row r="32" ht="26.1" customHeight="1" spans="1:6">
      <c r="A32" s="127"/>
      <c r="B32" s="108" t="s">
        <v>23</v>
      </c>
      <c r="C32" s="109"/>
      <c r="D32" s="108" t="s">
        <v>44</v>
      </c>
      <c r="E32" s="109"/>
      <c r="F32" s="135"/>
    </row>
    <row r="33" ht="26.1" customHeight="1" spans="1:6">
      <c r="A33" s="127"/>
      <c r="B33" s="108" t="s">
        <v>23</v>
      </c>
      <c r="C33" s="109"/>
      <c r="D33" s="108" t="s">
        <v>45</v>
      </c>
      <c r="E33" s="109"/>
      <c r="F33" s="135"/>
    </row>
    <row r="34" ht="26.1" customHeight="1" spans="1:6">
      <c r="A34" s="127"/>
      <c r="B34" s="108" t="s">
        <v>23</v>
      </c>
      <c r="C34" s="109"/>
      <c r="D34" s="108" t="s">
        <v>46</v>
      </c>
      <c r="E34" s="109"/>
      <c r="F34" s="135"/>
    </row>
    <row r="35" ht="26.1" customHeight="1" spans="1:6">
      <c r="A35" s="127"/>
      <c r="B35" s="108" t="s">
        <v>23</v>
      </c>
      <c r="C35" s="109"/>
      <c r="D35" s="108" t="s">
        <v>47</v>
      </c>
      <c r="E35" s="109"/>
      <c r="F35" s="135"/>
    </row>
    <row r="36" ht="26.1" customHeight="1" spans="1:6">
      <c r="A36" s="136"/>
      <c r="B36" s="104" t="s">
        <v>48</v>
      </c>
      <c r="C36" s="109">
        <v>8246958.92</v>
      </c>
      <c r="D36" s="104" t="s">
        <v>49</v>
      </c>
      <c r="E36" s="109">
        <v>8246958.92</v>
      </c>
      <c r="F36" s="138"/>
    </row>
    <row r="37" ht="26.1" customHeight="1" spans="1:6">
      <c r="A37" s="127"/>
      <c r="B37" s="108" t="s">
        <v>50</v>
      </c>
      <c r="C37" s="109"/>
      <c r="D37" s="108" t="s">
        <v>51</v>
      </c>
      <c r="E37" s="109"/>
      <c r="F37" s="189"/>
    </row>
    <row r="38" ht="26.1" customHeight="1" spans="1:6">
      <c r="A38" s="190"/>
      <c r="B38" s="108" t="s">
        <v>52</v>
      </c>
      <c r="C38" s="109"/>
      <c r="D38" s="108" t="s">
        <v>53</v>
      </c>
      <c r="E38" s="109"/>
      <c r="F38" s="189"/>
    </row>
    <row r="39" ht="26.1" customHeight="1" spans="1:6">
      <c r="A39" s="190"/>
      <c r="B39" s="191"/>
      <c r="C39" s="191"/>
      <c r="D39" s="108" t="s">
        <v>54</v>
      </c>
      <c r="E39" s="109"/>
      <c r="F39" s="189"/>
    </row>
    <row r="40" ht="26.1" customHeight="1" spans="1:6">
      <c r="A40" s="192"/>
      <c r="B40" s="104" t="s">
        <v>55</v>
      </c>
      <c r="C40" s="109">
        <v>8246958.92</v>
      </c>
      <c r="D40" s="104" t="s">
        <v>56</v>
      </c>
      <c r="E40" s="109">
        <v>8246958.92</v>
      </c>
      <c r="F40" s="193"/>
    </row>
    <row r="41" ht="9.75" customHeight="1" spans="1:6">
      <c r="A41" s="176"/>
      <c r="B41" s="176"/>
      <c r="C41" s="194"/>
      <c r="D41" s="194"/>
      <c r="E41" s="176"/>
      <c r="F41" s="17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workbookViewId="0">
      <pane ySplit="6" topLeftCell="A7" activePane="bottomLeft" state="frozen"/>
      <selection/>
      <selection pane="bottomLeft" activeCell="C16" sqref="C16"/>
    </sheetView>
  </sheetViews>
  <sheetFormatPr defaultColWidth="10" defaultRowHeight="13.5"/>
  <cols>
    <col min="1" max="1" width="1.5" style="123" customWidth="1"/>
    <col min="2" max="2" width="16.875" style="123" customWidth="1"/>
    <col min="3" max="3" width="31.75" style="123" customWidth="1"/>
    <col min="4" max="4" width="14.75" style="123" customWidth="1"/>
    <col min="5" max="5" width="13" style="123" customWidth="1"/>
    <col min="6" max="6" width="15.625" style="123" customWidth="1"/>
    <col min="7" max="14" width="13" style="123" customWidth="1"/>
    <col min="15" max="15" width="1.5" style="123" customWidth="1"/>
    <col min="16" max="16" width="9.75" style="123" customWidth="1"/>
    <col min="17" max="16384" width="10" style="123"/>
  </cols>
  <sheetData>
    <row r="1" ht="24.95" customHeight="1" spans="1:15">
      <c r="A1" s="124"/>
      <c r="B1" s="2"/>
      <c r="C1" s="125"/>
      <c r="D1" s="181"/>
      <c r="E1" s="181"/>
      <c r="F1" s="181"/>
      <c r="G1" s="125"/>
      <c r="H1" s="125"/>
      <c r="I1" s="125"/>
      <c r="L1" s="125"/>
      <c r="M1" s="125"/>
      <c r="N1" s="126" t="s">
        <v>57</v>
      </c>
      <c r="O1" s="127"/>
    </row>
    <row r="2" ht="22.9" customHeight="1" spans="1:15">
      <c r="A2" s="124"/>
      <c r="B2" s="128" t="s">
        <v>58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7" t="s">
        <v>3</v>
      </c>
    </row>
    <row r="3" ht="19.5" customHeight="1" spans="1:15">
      <c r="A3" s="129"/>
      <c r="B3" s="130" t="s">
        <v>5</v>
      </c>
      <c r="C3" s="130"/>
      <c r="D3" s="129"/>
      <c r="E3" s="129"/>
      <c r="F3" s="164"/>
      <c r="G3" s="129"/>
      <c r="H3" s="164"/>
      <c r="I3" s="164"/>
      <c r="J3" s="164"/>
      <c r="K3" s="164"/>
      <c r="L3" s="164"/>
      <c r="M3" s="164"/>
      <c r="N3" s="131" t="s">
        <v>6</v>
      </c>
      <c r="O3" s="132"/>
    </row>
    <row r="4" ht="24.4" customHeight="1" spans="1:15">
      <c r="A4" s="133"/>
      <c r="B4" s="119" t="s">
        <v>9</v>
      </c>
      <c r="C4" s="119"/>
      <c r="D4" s="119" t="s">
        <v>59</v>
      </c>
      <c r="E4" s="119" t="s">
        <v>60</v>
      </c>
      <c r="F4" s="119" t="s">
        <v>61</v>
      </c>
      <c r="G4" s="119" t="s">
        <v>62</v>
      </c>
      <c r="H4" s="119" t="s">
        <v>63</v>
      </c>
      <c r="I4" s="119" t="s">
        <v>64</v>
      </c>
      <c r="J4" s="119" t="s">
        <v>65</v>
      </c>
      <c r="K4" s="119" t="s">
        <v>66</v>
      </c>
      <c r="L4" s="119" t="s">
        <v>67</v>
      </c>
      <c r="M4" s="119" t="s">
        <v>68</v>
      </c>
      <c r="N4" s="119" t="s">
        <v>69</v>
      </c>
      <c r="O4" s="135"/>
    </row>
    <row r="5" ht="24.4" customHeight="1" spans="1:15">
      <c r="A5" s="133"/>
      <c r="B5" s="119" t="s">
        <v>70</v>
      </c>
      <c r="C5" s="119" t="s">
        <v>71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35"/>
    </row>
    <row r="6" ht="24.4" customHeight="1" spans="1:15">
      <c r="A6" s="133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35"/>
    </row>
    <row r="7" ht="27" customHeight="1" spans="1:15">
      <c r="A7" s="136"/>
      <c r="B7" s="104"/>
      <c r="C7" s="104" t="s">
        <v>72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38"/>
    </row>
    <row r="8" ht="27" customHeight="1" spans="1:15">
      <c r="A8" s="136"/>
      <c r="B8" s="121">
        <v>512001</v>
      </c>
      <c r="C8" s="121" t="s">
        <v>0</v>
      </c>
      <c r="D8" s="107">
        <v>8246958.92</v>
      </c>
      <c r="E8" s="107"/>
      <c r="F8" s="107">
        <v>8246958.92</v>
      </c>
      <c r="G8" s="107"/>
      <c r="H8" s="107"/>
      <c r="I8" s="107"/>
      <c r="J8" s="107"/>
      <c r="K8" s="107"/>
      <c r="L8" s="107"/>
      <c r="M8" s="107"/>
      <c r="N8" s="107"/>
      <c r="O8" s="138"/>
    </row>
    <row r="9" ht="27" customHeight="1" spans="1:15">
      <c r="A9" s="136"/>
      <c r="B9" s="104"/>
      <c r="C9" s="104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38"/>
    </row>
    <row r="10" ht="27" customHeight="1" spans="1:15">
      <c r="A10" s="136"/>
      <c r="B10" s="104"/>
      <c r="C10" s="104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38"/>
    </row>
    <row r="11" ht="27" customHeight="1" spans="1:15">
      <c r="A11" s="136"/>
      <c r="B11" s="104"/>
      <c r="C11" s="104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38"/>
    </row>
    <row r="12" ht="27" customHeight="1" spans="1:15">
      <c r="A12" s="136"/>
      <c r="B12" s="104"/>
      <c r="C12" s="104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38"/>
    </row>
    <row r="13" ht="27" customHeight="1" spans="1:15">
      <c r="A13" s="136"/>
      <c r="B13" s="104"/>
      <c r="C13" s="104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38"/>
    </row>
    <row r="14" ht="27" customHeight="1" spans="1:15">
      <c r="A14" s="136"/>
      <c r="B14" s="104"/>
      <c r="C14" s="104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38"/>
    </row>
    <row r="15" ht="27" customHeight="1" spans="1:15">
      <c r="A15" s="133"/>
      <c r="B15" s="108"/>
      <c r="C15" s="108" t="s">
        <v>23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34"/>
    </row>
    <row r="16" ht="27" customHeight="1" spans="1:15">
      <c r="A16" s="133"/>
      <c r="B16" s="108"/>
      <c r="C16" s="108" t="s">
        <v>23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34"/>
    </row>
    <row r="17" ht="9.75" customHeight="1" spans="1:15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3"/>
      <c r="O17" s="14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" style="123" customWidth="1"/>
    <col min="2" max="4" width="6.125" style="123" customWidth="1"/>
    <col min="5" max="5" width="16.875" style="123" customWidth="1"/>
    <col min="6" max="6" width="41" style="123" customWidth="1"/>
    <col min="7" max="10" width="16.375" style="123" customWidth="1"/>
    <col min="11" max="11" width="22.875" style="123" customWidth="1"/>
    <col min="12" max="12" width="1.5" style="123" customWidth="1"/>
    <col min="13" max="14" width="9.75" style="123" customWidth="1"/>
    <col min="15" max="16384" width="10" style="123"/>
  </cols>
  <sheetData>
    <row r="1" ht="24.95" customHeight="1" spans="1:12">
      <c r="A1" s="124"/>
      <c r="B1" s="2"/>
      <c r="C1" s="2"/>
      <c r="D1" s="2"/>
      <c r="E1" s="125"/>
      <c r="F1" s="125"/>
      <c r="G1" s="181"/>
      <c r="H1" s="181"/>
      <c r="I1" s="181"/>
      <c r="J1" s="181"/>
      <c r="K1" s="126" t="s">
        <v>73</v>
      </c>
      <c r="L1" s="127"/>
    </row>
    <row r="2" ht="22.9" customHeight="1" spans="1:12">
      <c r="A2" s="124"/>
      <c r="B2" s="128" t="s">
        <v>74</v>
      </c>
      <c r="C2" s="128"/>
      <c r="D2" s="128"/>
      <c r="E2" s="128"/>
      <c r="F2" s="128"/>
      <c r="G2" s="128"/>
      <c r="H2" s="128"/>
      <c r="I2" s="128"/>
      <c r="J2" s="128"/>
      <c r="K2" s="128"/>
      <c r="L2" s="127" t="s">
        <v>3</v>
      </c>
    </row>
    <row r="3" ht="19.5" customHeight="1" spans="1:12">
      <c r="A3" s="129"/>
      <c r="B3" s="130" t="s">
        <v>5</v>
      </c>
      <c r="C3" s="130"/>
      <c r="D3" s="130"/>
      <c r="E3" s="130"/>
      <c r="F3" s="130"/>
      <c r="G3" s="129"/>
      <c r="H3" s="129"/>
      <c r="I3" s="164"/>
      <c r="J3" s="164"/>
      <c r="K3" s="131" t="s">
        <v>6</v>
      </c>
      <c r="L3" s="132"/>
    </row>
    <row r="4" ht="24.4" customHeight="1" spans="1:12">
      <c r="A4" s="127"/>
      <c r="B4" s="104" t="s">
        <v>9</v>
      </c>
      <c r="C4" s="104"/>
      <c r="D4" s="104"/>
      <c r="E4" s="104"/>
      <c r="F4" s="104"/>
      <c r="G4" s="104" t="s">
        <v>59</v>
      </c>
      <c r="H4" s="104" t="s">
        <v>75</v>
      </c>
      <c r="I4" s="104" t="s">
        <v>76</v>
      </c>
      <c r="J4" s="104" t="s">
        <v>77</v>
      </c>
      <c r="K4" s="104" t="s">
        <v>78</v>
      </c>
      <c r="L4" s="134"/>
    </row>
    <row r="5" ht="24.4" customHeight="1" spans="1:12">
      <c r="A5" s="133"/>
      <c r="B5" s="104" t="s">
        <v>79</v>
      </c>
      <c r="C5" s="104"/>
      <c r="D5" s="104"/>
      <c r="E5" s="104" t="s">
        <v>70</v>
      </c>
      <c r="F5" s="104" t="s">
        <v>80</v>
      </c>
      <c r="G5" s="104"/>
      <c r="H5" s="104"/>
      <c r="I5" s="104"/>
      <c r="J5" s="104"/>
      <c r="K5" s="104"/>
      <c r="L5" s="134"/>
    </row>
    <row r="6" ht="24.4" customHeight="1" spans="1:12">
      <c r="A6" s="133"/>
      <c r="B6" s="104" t="s">
        <v>81</v>
      </c>
      <c r="C6" s="104" t="s">
        <v>82</v>
      </c>
      <c r="D6" s="104" t="s">
        <v>83</v>
      </c>
      <c r="E6" s="104"/>
      <c r="F6" s="104"/>
      <c r="G6" s="104"/>
      <c r="H6" s="104"/>
      <c r="I6" s="104"/>
      <c r="J6" s="104"/>
      <c r="K6" s="104"/>
      <c r="L6" s="135"/>
    </row>
    <row r="7" ht="27" customHeight="1" spans="1:12">
      <c r="A7" s="136"/>
      <c r="B7" s="104"/>
      <c r="C7" s="104"/>
      <c r="D7" s="104"/>
      <c r="E7" s="104"/>
      <c r="F7" s="104" t="s">
        <v>72</v>
      </c>
      <c r="G7" s="137">
        <v>8246958.92</v>
      </c>
      <c r="H7" s="137">
        <v>5025958.92</v>
      </c>
      <c r="I7" s="137">
        <v>3221000</v>
      </c>
      <c r="J7" s="107"/>
      <c r="K7" s="107"/>
      <c r="L7" s="138"/>
    </row>
    <row r="8" ht="24.95" customHeight="1" spans="1:12">
      <c r="A8" s="136"/>
      <c r="B8" s="139">
        <v>208</v>
      </c>
      <c r="C8" s="139"/>
      <c r="D8" s="139"/>
      <c r="E8" s="139">
        <v>512001</v>
      </c>
      <c r="F8" s="150" t="s">
        <v>84</v>
      </c>
      <c r="G8" s="140">
        <v>478156.63</v>
      </c>
      <c r="H8" s="140">
        <v>478156.63</v>
      </c>
      <c r="I8" s="140"/>
      <c r="J8" s="107"/>
      <c r="K8" s="107"/>
      <c r="L8" s="138"/>
    </row>
    <row r="9" ht="24.95" customHeight="1" spans="1:12">
      <c r="A9" s="136"/>
      <c r="B9" s="139" t="s">
        <v>85</v>
      </c>
      <c r="C9" s="139" t="s">
        <v>86</v>
      </c>
      <c r="D9" s="139"/>
      <c r="E9" s="139">
        <v>512001</v>
      </c>
      <c r="F9" s="150" t="s">
        <v>87</v>
      </c>
      <c r="G9" s="140">
        <v>478156.63</v>
      </c>
      <c r="H9" s="140">
        <v>478156.63</v>
      </c>
      <c r="I9" s="140"/>
      <c r="J9" s="107"/>
      <c r="K9" s="107"/>
      <c r="L9" s="138"/>
    </row>
    <row r="10" ht="24.95" customHeight="1" spans="1:12">
      <c r="A10" s="136"/>
      <c r="B10" s="139" t="s">
        <v>85</v>
      </c>
      <c r="C10" s="139" t="s">
        <v>86</v>
      </c>
      <c r="D10" s="139" t="s">
        <v>88</v>
      </c>
      <c r="E10" s="139">
        <v>512001</v>
      </c>
      <c r="F10" s="150" t="s">
        <v>89</v>
      </c>
      <c r="G10" s="140">
        <v>35056.47</v>
      </c>
      <c r="H10" s="140">
        <v>35056.47</v>
      </c>
      <c r="I10" s="140"/>
      <c r="J10" s="107"/>
      <c r="K10" s="107"/>
      <c r="L10" s="138"/>
    </row>
    <row r="11" ht="24.95" customHeight="1" spans="1:12">
      <c r="A11" s="136"/>
      <c r="B11" s="182" t="s">
        <v>85</v>
      </c>
      <c r="C11" s="182" t="s">
        <v>86</v>
      </c>
      <c r="D11" s="182" t="s">
        <v>86</v>
      </c>
      <c r="E11" s="139">
        <v>512001</v>
      </c>
      <c r="F11" s="150" t="s">
        <v>90</v>
      </c>
      <c r="G11" s="140">
        <v>443100.16</v>
      </c>
      <c r="H11" s="140">
        <v>443100.16</v>
      </c>
      <c r="I11" s="140"/>
      <c r="J11" s="165"/>
      <c r="K11" s="165"/>
      <c r="L11" s="138"/>
    </row>
    <row r="12" ht="24.95" customHeight="1" spans="1:12">
      <c r="A12" s="136"/>
      <c r="B12" s="139" t="s">
        <v>91</v>
      </c>
      <c r="C12" s="139"/>
      <c r="D12" s="139"/>
      <c r="E12" s="139">
        <v>512001</v>
      </c>
      <c r="F12" s="150" t="s">
        <v>92</v>
      </c>
      <c r="G12" s="140">
        <v>7410785.05</v>
      </c>
      <c r="H12" s="140">
        <v>4189785.05</v>
      </c>
      <c r="I12" s="140">
        <v>3221000</v>
      </c>
      <c r="J12" s="107"/>
      <c r="K12" s="107"/>
      <c r="L12" s="138"/>
    </row>
    <row r="13" ht="24.95" customHeight="1" spans="1:12">
      <c r="A13" s="136"/>
      <c r="B13" s="139" t="s">
        <v>91</v>
      </c>
      <c r="C13" s="139" t="s">
        <v>93</v>
      </c>
      <c r="D13" s="139"/>
      <c r="E13" s="139">
        <v>512001</v>
      </c>
      <c r="F13" s="150" t="s">
        <v>94</v>
      </c>
      <c r="G13" s="140">
        <v>336032.04</v>
      </c>
      <c r="H13" s="140">
        <v>336032.04</v>
      </c>
      <c r="I13" s="140"/>
      <c r="J13" s="107"/>
      <c r="K13" s="107"/>
      <c r="L13" s="138"/>
    </row>
    <row r="14" ht="24.95" customHeight="1" spans="1:12">
      <c r="A14" s="136"/>
      <c r="B14" s="139" t="s">
        <v>91</v>
      </c>
      <c r="C14" s="139" t="s">
        <v>93</v>
      </c>
      <c r="D14" s="139" t="s">
        <v>88</v>
      </c>
      <c r="E14" s="139">
        <v>512001</v>
      </c>
      <c r="F14" s="150" t="s">
        <v>95</v>
      </c>
      <c r="G14" s="140">
        <v>186006.86</v>
      </c>
      <c r="H14" s="140">
        <v>186006.86</v>
      </c>
      <c r="I14" s="140"/>
      <c r="J14" s="107"/>
      <c r="K14" s="107"/>
      <c r="L14" s="138"/>
    </row>
    <row r="15" ht="24.95" customHeight="1" spans="1:12">
      <c r="A15" s="136"/>
      <c r="B15" s="139" t="s">
        <v>91</v>
      </c>
      <c r="C15" s="139" t="s">
        <v>93</v>
      </c>
      <c r="D15" s="139" t="s">
        <v>96</v>
      </c>
      <c r="E15" s="139">
        <v>512001</v>
      </c>
      <c r="F15" s="150" t="s">
        <v>97</v>
      </c>
      <c r="G15" s="140">
        <v>54920.87</v>
      </c>
      <c r="H15" s="140">
        <v>54920.87</v>
      </c>
      <c r="I15" s="140"/>
      <c r="J15" s="107"/>
      <c r="K15" s="107"/>
      <c r="L15" s="138"/>
    </row>
    <row r="16" ht="24.95" customHeight="1" spans="1:12">
      <c r="A16" s="136"/>
      <c r="B16" s="139" t="s">
        <v>91</v>
      </c>
      <c r="C16" s="139" t="s">
        <v>93</v>
      </c>
      <c r="D16" s="139" t="s">
        <v>98</v>
      </c>
      <c r="E16" s="139">
        <v>512001</v>
      </c>
      <c r="F16" s="150" t="s">
        <v>99</v>
      </c>
      <c r="G16" s="140">
        <v>5600</v>
      </c>
      <c r="H16" s="140">
        <v>5600</v>
      </c>
      <c r="I16" s="140"/>
      <c r="J16" s="107"/>
      <c r="K16" s="107"/>
      <c r="L16" s="138"/>
    </row>
    <row r="17" ht="24.95" customHeight="1" spans="1:12">
      <c r="A17" s="136"/>
      <c r="B17" s="139" t="s">
        <v>91</v>
      </c>
      <c r="C17" s="139" t="s">
        <v>93</v>
      </c>
      <c r="D17" s="139" t="s">
        <v>100</v>
      </c>
      <c r="E17" s="139">
        <v>512001</v>
      </c>
      <c r="F17" s="150" t="s">
        <v>101</v>
      </c>
      <c r="G17" s="140">
        <v>89504.31</v>
      </c>
      <c r="H17" s="140">
        <v>89504.31</v>
      </c>
      <c r="I17" s="140"/>
      <c r="J17" s="107"/>
      <c r="K17" s="107"/>
      <c r="L17" s="138"/>
    </row>
    <row r="18" ht="24.95" customHeight="1" spans="1:12">
      <c r="A18" s="136"/>
      <c r="B18" s="139" t="s">
        <v>91</v>
      </c>
      <c r="C18" s="139" t="s">
        <v>102</v>
      </c>
      <c r="D18" s="139"/>
      <c r="E18" s="139">
        <v>512001</v>
      </c>
      <c r="F18" s="150" t="s">
        <v>103</v>
      </c>
      <c r="G18" s="140">
        <v>3000000</v>
      </c>
      <c r="H18" s="140"/>
      <c r="I18" s="140">
        <v>3000000</v>
      </c>
      <c r="J18" s="107"/>
      <c r="K18" s="107"/>
      <c r="L18" s="138"/>
    </row>
    <row r="19" ht="24.95" customHeight="1" spans="1:12">
      <c r="A19" s="133"/>
      <c r="B19" s="139">
        <v>210</v>
      </c>
      <c r="C19" s="139" t="s">
        <v>102</v>
      </c>
      <c r="D19" s="139" t="s">
        <v>88</v>
      </c>
      <c r="E19" s="139">
        <v>512001</v>
      </c>
      <c r="F19" s="150" t="s">
        <v>104</v>
      </c>
      <c r="G19" s="140">
        <v>3000000</v>
      </c>
      <c r="H19" s="140"/>
      <c r="I19" s="140">
        <v>3000000</v>
      </c>
      <c r="J19" s="109"/>
      <c r="K19" s="109"/>
      <c r="L19" s="134"/>
    </row>
    <row r="20" ht="24.95" customHeight="1" spans="1:12">
      <c r="A20" s="133"/>
      <c r="B20" s="139" t="s">
        <v>91</v>
      </c>
      <c r="C20" s="139" t="s">
        <v>105</v>
      </c>
      <c r="D20" s="139"/>
      <c r="E20" s="139">
        <v>512001</v>
      </c>
      <c r="F20" s="150" t="s">
        <v>106</v>
      </c>
      <c r="G20" s="140">
        <v>4074753.01</v>
      </c>
      <c r="H20" s="140">
        <v>3853753.01</v>
      </c>
      <c r="I20" s="140">
        <v>221000</v>
      </c>
      <c r="J20" s="109"/>
      <c r="K20" s="109"/>
      <c r="L20" s="134"/>
    </row>
    <row r="21" ht="24.95" customHeight="1" spans="1:12">
      <c r="A21" s="133"/>
      <c r="B21" s="139" t="s">
        <v>91</v>
      </c>
      <c r="C21" s="139" t="s">
        <v>105</v>
      </c>
      <c r="D21" s="139" t="s">
        <v>88</v>
      </c>
      <c r="E21" s="139">
        <v>512001</v>
      </c>
      <c r="F21" s="150" t="s">
        <v>107</v>
      </c>
      <c r="G21" s="140">
        <v>2772452.48</v>
      </c>
      <c r="H21" s="140">
        <v>2751452.48</v>
      </c>
      <c r="I21" s="140">
        <v>21000</v>
      </c>
      <c r="J21" s="109"/>
      <c r="K21" s="109"/>
      <c r="L21" s="135"/>
    </row>
    <row r="22" ht="24.95" customHeight="1" spans="1:12">
      <c r="A22" s="152"/>
      <c r="B22" s="159" t="s">
        <v>91</v>
      </c>
      <c r="C22" s="159" t="s">
        <v>105</v>
      </c>
      <c r="D22" s="159" t="s">
        <v>108</v>
      </c>
      <c r="E22" s="139">
        <v>512001</v>
      </c>
      <c r="F22" s="150" t="s">
        <v>109</v>
      </c>
      <c r="G22" s="140">
        <v>1102300.53</v>
      </c>
      <c r="H22" s="140">
        <v>1102300.53</v>
      </c>
      <c r="I22" s="140"/>
      <c r="J22" s="183"/>
      <c r="K22" s="183"/>
      <c r="L22" s="184"/>
    </row>
    <row r="23" ht="24.95" customHeight="1" spans="2:11">
      <c r="B23" s="154" t="s">
        <v>110</v>
      </c>
      <c r="C23" s="154" t="s">
        <v>111</v>
      </c>
      <c r="D23" s="154" t="s">
        <v>112</v>
      </c>
      <c r="E23" s="139">
        <v>512001</v>
      </c>
      <c r="F23" s="150" t="s">
        <v>113</v>
      </c>
      <c r="G23" s="140">
        <v>200000</v>
      </c>
      <c r="H23" s="140"/>
      <c r="I23" s="140">
        <v>200000</v>
      </c>
      <c r="J23" s="158"/>
      <c r="K23" s="158"/>
    </row>
    <row r="24" ht="24.95" customHeight="1" spans="2:11">
      <c r="B24" s="154" t="s">
        <v>114</v>
      </c>
      <c r="C24" s="160"/>
      <c r="D24" s="160"/>
      <c r="E24" s="139">
        <v>512001</v>
      </c>
      <c r="F24" s="150" t="s">
        <v>115</v>
      </c>
      <c r="G24" s="140">
        <v>358017.24</v>
      </c>
      <c r="H24" s="140">
        <v>358017.24</v>
      </c>
      <c r="I24" s="140"/>
      <c r="J24" s="158"/>
      <c r="K24" s="158"/>
    </row>
    <row r="25" ht="24.95" customHeight="1" spans="2:11">
      <c r="B25" s="154" t="s">
        <v>114</v>
      </c>
      <c r="C25" s="154" t="s">
        <v>116</v>
      </c>
      <c r="D25" s="160"/>
      <c r="E25" s="139">
        <v>512001</v>
      </c>
      <c r="F25" s="150" t="s">
        <v>117</v>
      </c>
      <c r="G25" s="140">
        <v>358017.24</v>
      </c>
      <c r="H25" s="140">
        <v>358017.24</v>
      </c>
      <c r="I25" s="140"/>
      <c r="J25" s="158"/>
      <c r="K25" s="158"/>
    </row>
    <row r="26" ht="24.95" customHeight="1" spans="2:11">
      <c r="B26" s="154" t="s">
        <v>114</v>
      </c>
      <c r="C26" s="154" t="s">
        <v>116</v>
      </c>
      <c r="D26" s="154" t="s">
        <v>118</v>
      </c>
      <c r="E26" s="139">
        <v>512001</v>
      </c>
      <c r="F26" s="150" t="s">
        <v>119</v>
      </c>
      <c r="G26" s="140">
        <v>358017.24</v>
      </c>
      <c r="H26" s="140">
        <v>358017.24</v>
      </c>
      <c r="I26" s="140"/>
      <c r="J26" s="158"/>
      <c r="K26" s="15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12" sqref="C12"/>
    </sheetView>
  </sheetViews>
  <sheetFormatPr defaultColWidth="10" defaultRowHeight="13.5"/>
  <cols>
    <col min="1" max="1" width="1.5" style="123" customWidth="1"/>
    <col min="2" max="2" width="29.625" style="123" customWidth="1"/>
    <col min="3" max="3" width="14.375" style="123" customWidth="1"/>
    <col min="4" max="4" width="29.625" style="123" customWidth="1"/>
    <col min="5" max="5" width="15.375" style="123" customWidth="1"/>
    <col min="6" max="6" width="15" style="123" customWidth="1"/>
    <col min="7" max="7" width="15.375" style="123" customWidth="1"/>
    <col min="8" max="8" width="18.25" style="123" customWidth="1"/>
    <col min="9" max="9" width="1.75" style="123" customWidth="1"/>
    <col min="10" max="12" width="9.75" style="123" customWidth="1"/>
    <col min="13" max="16384" width="10" style="123"/>
  </cols>
  <sheetData>
    <row r="1" ht="24.95" customHeight="1" spans="1:9">
      <c r="A1" s="169"/>
      <c r="B1" s="2"/>
      <c r="C1" s="170"/>
      <c r="D1" s="170"/>
      <c r="H1" s="171" t="s">
        <v>120</v>
      </c>
      <c r="I1" s="155" t="s">
        <v>3</v>
      </c>
    </row>
    <row r="2" ht="22.9" customHeight="1" spans="1:9">
      <c r="A2" s="172"/>
      <c r="B2" s="173" t="s">
        <v>121</v>
      </c>
      <c r="C2" s="173"/>
      <c r="D2" s="173"/>
      <c r="E2" s="173"/>
      <c r="F2" s="174"/>
      <c r="G2" s="174"/>
      <c r="H2" s="174"/>
      <c r="I2" s="177"/>
    </row>
    <row r="3" ht="19.5" customHeight="1" spans="1:9">
      <c r="A3" s="172"/>
      <c r="B3" s="130" t="s">
        <v>5</v>
      </c>
      <c r="C3" s="130"/>
      <c r="D3" s="125"/>
      <c r="F3" s="175" t="s">
        <v>6</v>
      </c>
      <c r="G3" s="175"/>
      <c r="H3" s="175"/>
      <c r="I3" s="178"/>
    </row>
    <row r="4" ht="30" customHeight="1" spans="1:9">
      <c r="A4" s="172"/>
      <c r="B4" s="104" t="s">
        <v>7</v>
      </c>
      <c r="C4" s="104"/>
      <c r="D4" s="104" t="s">
        <v>8</v>
      </c>
      <c r="E4" s="104"/>
      <c r="F4" s="104"/>
      <c r="G4" s="104"/>
      <c r="H4" s="104"/>
      <c r="I4" s="179"/>
    </row>
    <row r="5" ht="30" customHeight="1" spans="1:9">
      <c r="A5" s="172"/>
      <c r="B5" s="104" t="s">
        <v>9</v>
      </c>
      <c r="C5" s="104" t="s">
        <v>10</v>
      </c>
      <c r="D5" s="104" t="s">
        <v>9</v>
      </c>
      <c r="E5" s="104" t="s">
        <v>59</v>
      </c>
      <c r="F5" s="119" t="s">
        <v>122</v>
      </c>
      <c r="G5" s="119" t="s">
        <v>123</v>
      </c>
      <c r="H5" s="119" t="s">
        <v>124</v>
      </c>
      <c r="I5" s="155"/>
    </row>
    <row r="6" ht="30" customHeight="1" spans="1:9">
      <c r="A6" s="127"/>
      <c r="B6" s="108" t="s">
        <v>125</v>
      </c>
      <c r="C6" s="140">
        <v>8246958.92</v>
      </c>
      <c r="D6" s="108" t="s">
        <v>126</v>
      </c>
      <c r="E6" s="140">
        <v>8246958.92</v>
      </c>
      <c r="F6" s="140">
        <v>8246958.92</v>
      </c>
      <c r="G6" s="109"/>
      <c r="H6" s="109"/>
      <c r="I6" s="135"/>
    </row>
    <row r="7" ht="30" customHeight="1" spans="1:9">
      <c r="A7" s="127"/>
      <c r="B7" s="108" t="s">
        <v>127</v>
      </c>
      <c r="C7" s="140">
        <v>8246958.92</v>
      </c>
      <c r="D7" s="108" t="s">
        <v>128</v>
      </c>
      <c r="E7" s="109"/>
      <c r="F7" s="109"/>
      <c r="G7" s="109"/>
      <c r="H7" s="109"/>
      <c r="I7" s="135"/>
    </row>
    <row r="8" ht="30" customHeight="1" spans="1:9">
      <c r="A8" s="127"/>
      <c r="B8" s="108" t="s">
        <v>129</v>
      </c>
      <c r="C8" s="109"/>
      <c r="D8" s="108" t="s">
        <v>130</v>
      </c>
      <c r="E8" s="109"/>
      <c r="F8" s="109"/>
      <c r="G8" s="109"/>
      <c r="H8" s="109"/>
      <c r="I8" s="135"/>
    </row>
    <row r="9" ht="30" customHeight="1" spans="1:9">
      <c r="A9" s="127"/>
      <c r="B9" s="108" t="s">
        <v>131</v>
      </c>
      <c r="C9" s="109"/>
      <c r="D9" s="108" t="s">
        <v>132</v>
      </c>
      <c r="E9" s="109"/>
      <c r="F9" s="109"/>
      <c r="G9" s="109"/>
      <c r="H9" s="109"/>
      <c r="I9" s="135"/>
    </row>
    <row r="10" ht="30" customHeight="1" spans="1:9">
      <c r="A10" s="127"/>
      <c r="B10" s="108" t="s">
        <v>133</v>
      </c>
      <c r="C10" s="109"/>
      <c r="D10" s="108" t="s">
        <v>134</v>
      </c>
      <c r="E10" s="109"/>
      <c r="F10" s="109"/>
      <c r="G10" s="109"/>
      <c r="H10" s="109"/>
      <c r="I10" s="135"/>
    </row>
    <row r="11" ht="30" customHeight="1" spans="1:9">
      <c r="A11" s="127"/>
      <c r="B11" s="108" t="s">
        <v>127</v>
      </c>
      <c r="C11" s="109"/>
      <c r="D11" s="108" t="s">
        <v>135</v>
      </c>
      <c r="E11" s="109"/>
      <c r="F11" s="109"/>
      <c r="G11" s="109"/>
      <c r="H11" s="109"/>
      <c r="I11" s="135"/>
    </row>
    <row r="12" ht="30" customHeight="1" spans="1:9">
      <c r="A12" s="127"/>
      <c r="B12" s="108" t="s">
        <v>129</v>
      </c>
      <c r="C12" s="109"/>
      <c r="D12" s="108" t="s">
        <v>136</v>
      </c>
      <c r="E12" s="109"/>
      <c r="F12" s="109"/>
      <c r="G12" s="109"/>
      <c r="H12" s="109"/>
      <c r="I12" s="135"/>
    </row>
    <row r="13" ht="30" customHeight="1" spans="1:9">
      <c r="A13" s="127"/>
      <c r="B13" s="108" t="s">
        <v>131</v>
      </c>
      <c r="C13" s="109"/>
      <c r="D13" s="108" t="s">
        <v>137</v>
      </c>
      <c r="E13" s="109"/>
      <c r="F13" s="109"/>
      <c r="G13" s="109"/>
      <c r="H13" s="109"/>
      <c r="I13" s="135"/>
    </row>
    <row r="14" ht="30" customHeight="1" spans="1:9">
      <c r="A14" s="127"/>
      <c r="B14" s="108" t="s">
        <v>138</v>
      </c>
      <c r="C14" s="109"/>
      <c r="D14" s="108" t="s">
        <v>139</v>
      </c>
      <c r="E14" s="140">
        <v>478156.63</v>
      </c>
      <c r="F14" s="140">
        <v>478156.63</v>
      </c>
      <c r="G14" s="109"/>
      <c r="H14" s="109"/>
      <c r="I14" s="135"/>
    </row>
    <row r="15" ht="30" customHeight="1" spans="1:9">
      <c r="A15" s="127"/>
      <c r="B15" s="108" t="s">
        <v>138</v>
      </c>
      <c r="C15" s="109"/>
      <c r="D15" s="108" t="s">
        <v>140</v>
      </c>
      <c r="E15" s="109"/>
      <c r="F15" s="109"/>
      <c r="G15" s="109"/>
      <c r="H15" s="109"/>
      <c r="I15" s="135"/>
    </row>
    <row r="16" ht="30" customHeight="1" spans="1:9">
      <c r="A16" s="127"/>
      <c r="B16" s="108" t="s">
        <v>138</v>
      </c>
      <c r="C16" s="109"/>
      <c r="D16" s="108" t="s">
        <v>141</v>
      </c>
      <c r="E16" s="140">
        <v>7410785.05</v>
      </c>
      <c r="F16" s="140">
        <v>7410785.05</v>
      </c>
      <c r="G16" s="109"/>
      <c r="H16" s="109"/>
      <c r="I16" s="135"/>
    </row>
    <row r="17" ht="30" customHeight="1" spans="1:9">
      <c r="A17" s="127"/>
      <c r="B17" s="108" t="s">
        <v>138</v>
      </c>
      <c r="C17" s="109"/>
      <c r="D17" s="108" t="s">
        <v>142</v>
      </c>
      <c r="E17" s="109"/>
      <c r="F17" s="109"/>
      <c r="G17" s="109"/>
      <c r="H17" s="109"/>
      <c r="I17" s="135"/>
    </row>
    <row r="18" ht="30" customHeight="1" spans="1:9">
      <c r="A18" s="127"/>
      <c r="B18" s="108" t="s">
        <v>138</v>
      </c>
      <c r="C18" s="109"/>
      <c r="D18" s="108" t="s">
        <v>143</v>
      </c>
      <c r="E18" s="109"/>
      <c r="F18" s="109"/>
      <c r="G18" s="109"/>
      <c r="H18" s="109"/>
      <c r="I18" s="135"/>
    </row>
    <row r="19" ht="30" customHeight="1" spans="1:9">
      <c r="A19" s="127"/>
      <c r="B19" s="108" t="s">
        <v>138</v>
      </c>
      <c r="C19" s="109"/>
      <c r="D19" s="108" t="s">
        <v>144</v>
      </c>
      <c r="E19" s="109"/>
      <c r="F19" s="109"/>
      <c r="G19" s="109"/>
      <c r="H19" s="109"/>
      <c r="I19" s="135"/>
    </row>
    <row r="20" ht="30" customHeight="1" spans="1:9">
      <c r="A20" s="127"/>
      <c r="B20" s="108" t="s">
        <v>138</v>
      </c>
      <c r="C20" s="109"/>
      <c r="D20" s="108" t="s">
        <v>145</v>
      </c>
      <c r="E20" s="109"/>
      <c r="F20" s="109"/>
      <c r="G20" s="109"/>
      <c r="H20" s="109"/>
      <c r="I20" s="135"/>
    </row>
    <row r="21" ht="30" customHeight="1" spans="1:9">
      <c r="A21" s="127"/>
      <c r="B21" s="108" t="s">
        <v>138</v>
      </c>
      <c r="C21" s="109"/>
      <c r="D21" s="108" t="s">
        <v>146</v>
      </c>
      <c r="E21" s="109"/>
      <c r="F21" s="109"/>
      <c r="G21" s="109"/>
      <c r="H21" s="109"/>
      <c r="I21" s="135"/>
    </row>
    <row r="22" ht="30" customHeight="1" spans="1:9">
      <c r="A22" s="127"/>
      <c r="B22" s="108" t="s">
        <v>138</v>
      </c>
      <c r="C22" s="109"/>
      <c r="D22" s="108" t="s">
        <v>147</v>
      </c>
      <c r="E22" s="109"/>
      <c r="F22" s="109"/>
      <c r="G22" s="109"/>
      <c r="H22" s="109"/>
      <c r="I22" s="135"/>
    </row>
    <row r="23" ht="30" customHeight="1" spans="1:9">
      <c r="A23" s="127"/>
      <c r="B23" s="108" t="s">
        <v>138</v>
      </c>
      <c r="C23" s="109"/>
      <c r="D23" s="108" t="s">
        <v>148</v>
      </c>
      <c r="E23" s="109"/>
      <c r="F23" s="109"/>
      <c r="G23" s="109"/>
      <c r="H23" s="109"/>
      <c r="I23" s="135"/>
    </row>
    <row r="24" ht="30" customHeight="1" spans="1:9">
      <c r="A24" s="127"/>
      <c r="B24" s="108" t="s">
        <v>138</v>
      </c>
      <c r="C24" s="109"/>
      <c r="D24" s="108" t="s">
        <v>149</v>
      </c>
      <c r="E24" s="109"/>
      <c r="F24" s="109"/>
      <c r="G24" s="109"/>
      <c r="H24" s="109"/>
      <c r="I24" s="135"/>
    </row>
    <row r="25" ht="30" customHeight="1" spans="1:9">
      <c r="A25" s="127"/>
      <c r="B25" s="108" t="s">
        <v>138</v>
      </c>
      <c r="C25" s="109"/>
      <c r="D25" s="108" t="s">
        <v>150</v>
      </c>
      <c r="E25" s="109"/>
      <c r="F25" s="109"/>
      <c r="G25" s="109"/>
      <c r="H25" s="109"/>
      <c r="I25" s="135"/>
    </row>
    <row r="26" ht="30" customHeight="1" spans="1:9">
      <c r="A26" s="127"/>
      <c r="B26" s="108" t="s">
        <v>138</v>
      </c>
      <c r="C26" s="109"/>
      <c r="D26" s="108" t="s">
        <v>151</v>
      </c>
      <c r="E26" s="140">
        <v>358017.24</v>
      </c>
      <c r="F26" s="140">
        <v>358017.24</v>
      </c>
      <c r="G26" s="109"/>
      <c r="H26" s="109"/>
      <c r="I26" s="135"/>
    </row>
    <row r="27" ht="30" customHeight="1" spans="1:9">
      <c r="A27" s="127"/>
      <c r="B27" s="108" t="s">
        <v>138</v>
      </c>
      <c r="C27" s="109"/>
      <c r="D27" s="108" t="s">
        <v>152</v>
      </c>
      <c r="E27" s="109"/>
      <c r="F27" s="109"/>
      <c r="G27" s="109"/>
      <c r="H27" s="109"/>
      <c r="I27" s="135"/>
    </row>
    <row r="28" ht="30" customHeight="1" spans="1:9">
      <c r="A28" s="127"/>
      <c r="B28" s="108" t="s">
        <v>138</v>
      </c>
      <c r="C28" s="109"/>
      <c r="D28" s="108" t="s">
        <v>153</v>
      </c>
      <c r="E28" s="109"/>
      <c r="F28" s="109"/>
      <c r="G28" s="109"/>
      <c r="H28" s="109"/>
      <c r="I28" s="135"/>
    </row>
    <row r="29" ht="30" customHeight="1" spans="1:9">
      <c r="A29" s="127"/>
      <c r="B29" s="108" t="s">
        <v>138</v>
      </c>
      <c r="C29" s="109"/>
      <c r="D29" s="108" t="s">
        <v>154</v>
      </c>
      <c r="E29" s="109"/>
      <c r="F29" s="109"/>
      <c r="G29" s="109"/>
      <c r="H29" s="109"/>
      <c r="I29" s="135"/>
    </row>
    <row r="30" ht="30" customHeight="1" spans="1:9">
      <c r="A30" s="127"/>
      <c r="B30" s="108" t="s">
        <v>138</v>
      </c>
      <c r="C30" s="109"/>
      <c r="D30" s="108" t="s">
        <v>155</v>
      </c>
      <c r="E30" s="109"/>
      <c r="F30" s="109"/>
      <c r="G30" s="109"/>
      <c r="H30" s="109"/>
      <c r="I30" s="135"/>
    </row>
    <row r="31" ht="30" customHeight="1" spans="1:9">
      <c r="A31" s="127"/>
      <c r="B31" s="108" t="s">
        <v>138</v>
      </c>
      <c r="C31" s="109"/>
      <c r="D31" s="108" t="s">
        <v>156</v>
      </c>
      <c r="E31" s="109"/>
      <c r="F31" s="109"/>
      <c r="G31" s="109"/>
      <c r="H31" s="109"/>
      <c r="I31" s="135"/>
    </row>
    <row r="32" ht="30" customHeight="1" spans="1:9">
      <c r="A32" s="127"/>
      <c r="B32" s="108" t="s">
        <v>138</v>
      </c>
      <c r="C32" s="109"/>
      <c r="D32" s="108" t="s">
        <v>157</v>
      </c>
      <c r="E32" s="109"/>
      <c r="F32" s="109"/>
      <c r="G32" s="109"/>
      <c r="H32" s="109"/>
      <c r="I32" s="135"/>
    </row>
    <row r="33" ht="30" customHeight="1" spans="1:9">
      <c r="A33" s="127"/>
      <c r="B33" s="108" t="s">
        <v>138</v>
      </c>
      <c r="C33" s="109"/>
      <c r="D33" s="108" t="s">
        <v>158</v>
      </c>
      <c r="E33" s="109"/>
      <c r="F33" s="109"/>
      <c r="G33" s="109"/>
      <c r="H33" s="109"/>
      <c r="I33" s="135"/>
    </row>
    <row r="34" ht="9.75" customHeight="1" spans="1:9">
      <c r="A34" s="176"/>
      <c r="B34" s="176"/>
      <c r="C34" s="176"/>
      <c r="D34" s="125"/>
      <c r="E34" s="176"/>
      <c r="F34" s="176"/>
      <c r="G34" s="176"/>
      <c r="H34" s="176"/>
      <c r="I34" s="180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8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" style="123" customWidth="1"/>
    <col min="2" max="3" width="5.875" style="123" customWidth="1"/>
    <col min="4" max="4" width="11.625" style="123" customWidth="1"/>
    <col min="5" max="5" width="39.875" style="123" customWidth="1"/>
    <col min="6" max="6" width="15.375" style="123" customWidth="1"/>
    <col min="7" max="7" width="15.25" style="123" customWidth="1"/>
    <col min="8" max="8" width="15.375" style="123" customWidth="1"/>
    <col min="9" max="9" width="14.375" style="123" customWidth="1"/>
    <col min="10" max="10" width="15.375" style="123" customWidth="1"/>
    <col min="11" max="13" width="5.875" style="123" customWidth="1"/>
    <col min="14" max="16" width="7.25" style="123" customWidth="1"/>
    <col min="17" max="23" width="5.875" style="123" customWidth="1"/>
    <col min="24" max="26" width="7.25" style="123" customWidth="1"/>
    <col min="27" max="33" width="5.875" style="123" customWidth="1"/>
    <col min="34" max="39" width="7.25" style="123" customWidth="1"/>
    <col min="40" max="40" width="1.5" style="123" customWidth="1"/>
    <col min="41" max="42" width="9.75" style="123" customWidth="1"/>
    <col min="43" max="16384" width="10" style="123"/>
  </cols>
  <sheetData>
    <row r="1" ht="24.95" customHeight="1" spans="1:40">
      <c r="A1" s="145"/>
      <c r="B1" s="2"/>
      <c r="C1" s="2"/>
      <c r="D1" s="146"/>
      <c r="E1" s="146"/>
      <c r="F1" s="124"/>
      <c r="G1" s="124"/>
      <c r="H1" s="124"/>
      <c r="I1" s="146"/>
      <c r="J1" s="146"/>
      <c r="K1" s="124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7" t="s">
        <v>159</v>
      </c>
      <c r="AN1" s="167"/>
    </row>
    <row r="2" ht="22.9" customHeight="1" spans="1:40">
      <c r="A2" s="124"/>
      <c r="B2" s="128" t="s">
        <v>160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67"/>
    </row>
    <row r="3" ht="19.5" customHeight="1" spans="1:40">
      <c r="A3" s="129"/>
      <c r="B3" s="130" t="s">
        <v>5</v>
      </c>
      <c r="C3" s="130"/>
      <c r="D3" s="130"/>
      <c r="E3" s="130"/>
      <c r="F3" s="162"/>
      <c r="G3" s="129"/>
      <c r="H3" s="148"/>
      <c r="I3" s="162"/>
      <c r="J3" s="162"/>
      <c r="K3" s="164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48" t="s">
        <v>6</v>
      </c>
      <c r="AM3" s="148"/>
      <c r="AN3" s="168"/>
    </row>
    <row r="4" ht="24.4" customHeight="1" spans="1:40">
      <c r="A4" s="127"/>
      <c r="B4" s="119" t="s">
        <v>9</v>
      </c>
      <c r="C4" s="119"/>
      <c r="D4" s="119"/>
      <c r="E4" s="119"/>
      <c r="F4" s="119" t="s">
        <v>161</v>
      </c>
      <c r="G4" s="119" t="s">
        <v>162</v>
      </c>
      <c r="H4" s="119"/>
      <c r="I4" s="119"/>
      <c r="J4" s="119"/>
      <c r="K4" s="119"/>
      <c r="L4" s="119"/>
      <c r="M4" s="119"/>
      <c r="N4" s="119"/>
      <c r="O4" s="119"/>
      <c r="P4" s="119"/>
      <c r="Q4" s="119" t="s">
        <v>163</v>
      </c>
      <c r="R4" s="119"/>
      <c r="S4" s="119"/>
      <c r="T4" s="119"/>
      <c r="U4" s="119"/>
      <c r="V4" s="119"/>
      <c r="W4" s="119"/>
      <c r="X4" s="119"/>
      <c r="Y4" s="119"/>
      <c r="Z4" s="119"/>
      <c r="AA4" s="119" t="s">
        <v>164</v>
      </c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55"/>
    </row>
    <row r="5" ht="24.4" customHeight="1" spans="1:40">
      <c r="A5" s="127"/>
      <c r="B5" s="119" t="s">
        <v>79</v>
      </c>
      <c r="C5" s="119"/>
      <c r="D5" s="119" t="s">
        <v>70</v>
      </c>
      <c r="E5" s="119" t="s">
        <v>80</v>
      </c>
      <c r="F5" s="119"/>
      <c r="G5" s="119" t="s">
        <v>59</v>
      </c>
      <c r="H5" s="119" t="s">
        <v>165</v>
      </c>
      <c r="I5" s="119"/>
      <c r="J5" s="119"/>
      <c r="K5" s="119" t="s">
        <v>166</v>
      </c>
      <c r="L5" s="119"/>
      <c r="M5" s="119"/>
      <c r="N5" s="119" t="s">
        <v>167</v>
      </c>
      <c r="O5" s="119"/>
      <c r="P5" s="119"/>
      <c r="Q5" s="119" t="s">
        <v>59</v>
      </c>
      <c r="R5" s="119" t="s">
        <v>165</v>
      </c>
      <c r="S5" s="119"/>
      <c r="T5" s="119"/>
      <c r="U5" s="119" t="s">
        <v>166</v>
      </c>
      <c r="V5" s="119"/>
      <c r="W5" s="119"/>
      <c r="X5" s="119" t="s">
        <v>167</v>
      </c>
      <c r="Y5" s="119"/>
      <c r="Z5" s="119"/>
      <c r="AA5" s="119" t="s">
        <v>59</v>
      </c>
      <c r="AB5" s="119" t="s">
        <v>165</v>
      </c>
      <c r="AC5" s="119"/>
      <c r="AD5" s="119"/>
      <c r="AE5" s="119" t="s">
        <v>166</v>
      </c>
      <c r="AF5" s="119"/>
      <c r="AG5" s="119"/>
      <c r="AH5" s="119" t="s">
        <v>167</v>
      </c>
      <c r="AI5" s="119"/>
      <c r="AJ5" s="119"/>
      <c r="AK5" s="119" t="s">
        <v>168</v>
      </c>
      <c r="AL5" s="119"/>
      <c r="AM5" s="119"/>
      <c r="AN5" s="155"/>
    </row>
    <row r="6" ht="39" customHeight="1" spans="1:40">
      <c r="A6" s="125"/>
      <c r="B6" s="119" t="s">
        <v>81</v>
      </c>
      <c r="C6" s="119" t="s">
        <v>82</v>
      </c>
      <c r="D6" s="119"/>
      <c r="E6" s="119"/>
      <c r="F6" s="119"/>
      <c r="G6" s="119"/>
      <c r="H6" s="119" t="s">
        <v>169</v>
      </c>
      <c r="I6" s="119" t="s">
        <v>75</v>
      </c>
      <c r="J6" s="119" t="s">
        <v>76</v>
      </c>
      <c r="K6" s="119" t="s">
        <v>169</v>
      </c>
      <c r="L6" s="119" t="s">
        <v>75</v>
      </c>
      <c r="M6" s="119" t="s">
        <v>76</v>
      </c>
      <c r="N6" s="119" t="s">
        <v>169</v>
      </c>
      <c r="O6" s="119" t="s">
        <v>170</v>
      </c>
      <c r="P6" s="119" t="s">
        <v>171</v>
      </c>
      <c r="Q6" s="119"/>
      <c r="R6" s="119" t="s">
        <v>169</v>
      </c>
      <c r="S6" s="119" t="s">
        <v>75</v>
      </c>
      <c r="T6" s="119" t="s">
        <v>76</v>
      </c>
      <c r="U6" s="119" t="s">
        <v>169</v>
      </c>
      <c r="V6" s="119" t="s">
        <v>75</v>
      </c>
      <c r="W6" s="119" t="s">
        <v>76</v>
      </c>
      <c r="X6" s="119" t="s">
        <v>169</v>
      </c>
      <c r="Y6" s="119" t="s">
        <v>170</v>
      </c>
      <c r="Z6" s="119" t="s">
        <v>171</v>
      </c>
      <c r="AA6" s="119"/>
      <c r="AB6" s="119" t="s">
        <v>169</v>
      </c>
      <c r="AC6" s="119" t="s">
        <v>75</v>
      </c>
      <c r="AD6" s="119" t="s">
        <v>76</v>
      </c>
      <c r="AE6" s="119" t="s">
        <v>169</v>
      </c>
      <c r="AF6" s="119" t="s">
        <v>75</v>
      </c>
      <c r="AG6" s="119" t="s">
        <v>76</v>
      </c>
      <c r="AH6" s="119" t="s">
        <v>169</v>
      </c>
      <c r="AI6" s="119" t="s">
        <v>170</v>
      </c>
      <c r="AJ6" s="119" t="s">
        <v>171</v>
      </c>
      <c r="AK6" s="119" t="s">
        <v>169</v>
      </c>
      <c r="AL6" s="119" t="s">
        <v>170</v>
      </c>
      <c r="AM6" s="119" t="s">
        <v>171</v>
      </c>
      <c r="AN6" s="155"/>
    </row>
    <row r="7" ht="22.9" customHeight="1" spans="1:40">
      <c r="A7" s="127"/>
      <c r="B7" s="149"/>
      <c r="C7" s="149"/>
      <c r="D7" s="149"/>
      <c r="E7" s="149" t="s">
        <v>72</v>
      </c>
      <c r="F7" s="137">
        <v>8246958.92</v>
      </c>
      <c r="G7" s="137">
        <v>8246958.92</v>
      </c>
      <c r="H7" s="137">
        <v>8246958.92</v>
      </c>
      <c r="I7" s="107">
        <f>SUM(I8:I48)</f>
        <v>5025958.92</v>
      </c>
      <c r="J7" s="165">
        <f>SUM(J8:J48)</f>
        <v>3221000</v>
      </c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55"/>
    </row>
    <row r="8" ht="20.1" customHeight="1" spans="1:40">
      <c r="A8" s="127"/>
      <c r="B8" s="139">
        <v>301</v>
      </c>
      <c r="C8" s="139" t="s">
        <v>88</v>
      </c>
      <c r="D8" s="121">
        <v>512001</v>
      </c>
      <c r="E8" s="163" t="s">
        <v>172</v>
      </c>
      <c r="F8" s="140">
        <v>794040</v>
      </c>
      <c r="G8" s="140">
        <v>794040</v>
      </c>
      <c r="H8" s="140">
        <v>794040</v>
      </c>
      <c r="I8" s="140">
        <v>794040</v>
      </c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55"/>
    </row>
    <row r="9" ht="20.1" customHeight="1" spans="1:40">
      <c r="A9" s="127"/>
      <c r="B9" s="139">
        <v>301</v>
      </c>
      <c r="C9" s="139" t="s">
        <v>88</v>
      </c>
      <c r="D9" s="121">
        <v>512001</v>
      </c>
      <c r="E9" s="163" t="s">
        <v>172</v>
      </c>
      <c r="F9" s="140">
        <v>232704</v>
      </c>
      <c r="G9" s="140">
        <v>232704</v>
      </c>
      <c r="H9" s="140">
        <v>232704</v>
      </c>
      <c r="I9" s="140">
        <v>232704</v>
      </c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55"/>
    </row>
    <row r="10" ht="20.1" customHeight="1" spans="1:40">
      <c r="A10" s="127"/>
      <c r="B10" s="139" t="s">
        <v>173</v>
      </c>
      <c r="C10" s="139" t="s">
        <v>96</v>
      </c>
      <c r="D10" s="121">
        <v>512001</v>
      </c>
      <c r="E10" s="163" t="s">
        <v>174</v>
      </c>
      <c r="F10" s="140">
        <v>596598</v>
      </c>
      <c r="G10" s="140">
        <v>596598</v>
      </c>
      <c r="H10" s="140">
        <v>596598</v>
      </c>
      <c r="I10" s="140">
        <v>596598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55"/>
    </row>
    <row r="11" ht="20.1" customHeight="1" spans="1:40">
      <c r="A11" s="127"/>
      <c r="B11" s="139" t="s">
        <v>173</v>
      </c>
      <c r="C11" s="139" t="s">
        <v>96</v>
      </c>
      <c r="D11" s="121">
        <v>512001</v>
      </c>
      <c r="E11" s="163" t="s">
        <v>174</v>
      </c>
      <c r="F11" s="140">
        <v>32676</v>
      </c>
      <c r="G11" s="140">
        <v>32676</v>
      </c>
      <c r="H11" s="140">
        <v>32676</v>
      </c>
      <c r="I11" s="140">
        <v>32676</v>
      </c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55"/>
    </row>
    <row r="12" ht="20.1" customHeight="1" spans="1:40">
      <c r="A12" s="127"/>
      <c r="B12" s="139" t="s">
        <v>173</v>
      </c>
      <c r="C12" s="139" t="s">
        <v>98</v>
      </c>
      <c r="D12" s="121">
        <v>512001</v>
      </c>
      <c r="E12" s="163" t="s">
        <v>175</v>
      </c>
      <c r="F12" s="140">
        <v>879821</v>
      </c>
      <c r="G12" s="140">
        <v>879821</v>
      </c>
      <c r="H12" s="140">
        <v>879821</v>
      </c>
      <c r="I12" s="140">
        <v>879821</v>
      </c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55"/>
    </row>
    <row r="13" ht="20.1" customHeight="1" spans="1:40">
      <c r="A13" s="127"/>
      <c r="B13" s="139" t="s">
        <v>173</v>
      </c>
      <c r="C13" s="139" t="s">
        <v>176</v>
      </c>
      <c r="D13" s="121">
        <v>512001</v>
      </c>
      <c r="E13" s="163" t="s">
        <v>177</v>
      </c>
      <c r="F13" s="140">
        <v>447938</v>
      </c>
      <c r="G13" s="140">
        <v>447938</v>
      </c>
      <c r="H13" s="140">
        <v>447938</v>
      </c>
      <c r="I13" s="140">
        <v>447938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55"/>
    </row>
    <row r="14" ht="20.1" customHeight="1" spans="1:40">
      <c r="A14" s="127"/>
      <c r="B14" s="139" t="s">
        <v>173</v>
      </c>
      <c r="C14" s="139" t="s">
        <v>178</v>
      </c>
      <c r="D14" s="121">
        <v>512001</v>
      </c>
      <c r="E14" s="163" t="s">
        <v>179</v>
      </c>
      <c r="F14" s="140">
        <v>328978.88</v>
      </c>
      <c r="G14" s="140">
        <v>328978.88</v>
      </c>
      <c r="H14" s="140">
        <v>328978.88</v>
      </c>
      <c r="I14" s="140">
        <v>328978.88</v>
      </c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55"/>
    </row>
    <row r="15" ht="20.1" customHeight="1" spans="1:40">
      <c r="A15" s="127"/>
      <c r="B15" s="139" t="s">
        <v>173</v>
      </c>
      <c r="C15" s="139" t="s">
        <v>178</v>
      </c>
      <c r="D15" s="121">
        <v>512001</v>
      </c>
      <c r="E15" s="163" t="s">
        <v>179</v>
      </c>
      <c r="F15" s="140">
        <v>114121.28</v>
      </c>
      <c r="G15" s="140">
        <v>114121.28</v>
      </c>
      <c r="H15" s="140">
        <v>114121.28</v>
      </c>
      <c r="I15" s="140">
        <v>114121.28</v>
      </c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55"/>
    </row>
    <row r="16" ht="20.1" customHeight="1" spans="1:40">
      <c r="A16" s="127"/>
      <c r="B16" s="139" t="s">
        <v>173</v>
      </c>
      <c r="C16" s="139" t="s">
        <v>180</v>
      </c>
      <c r="D16" s="121">
        <v>512001</v>
      </c>
      <c r="E16" s="163" t="s">
        <v>181</v>
      </c>
      <c r="F16" s="140">
        <v>174806.86</v>
      </c>
      <c r="G16" s="140">
        <v>174806.86</v>
      </c>
      <c r="H16" s="140">
        <v>174806.86</v>
      </c>
      <c r="I16" s="140">
        <v>174806.86</v>
      </c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55"/>
    </row>
    <row r="17" ht="20.1" customHeight="1" spans="1:40">
      <c r="A17" s="127"/>
      <c r="B17" s="139" t="s">
        <v>173</v>
      </c>
      <c r="C17" s="139" t="s">
        <v>180</v>
      </c>
      <c r="D17" s="121">
        <v>512001</v>
      </c>
      <c r="E17" s="163" t="s">
        <v>181</v>
      </c>
      <c r="F17" s="140">
        <v>54920.87</v>
      </c>
      <c r="G17" s="140">
        <v>54920.87</v>
      </c>
      <c r="H17" s="140">
        <v>54920.87</v>
      </c>
      <c r="I17" s="140">
        <v>54920.87</v>
      </c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55"/>
    </row>
    <row r="18" ht="20.1" customHeight="1" spans="1:40">
      <c r="A18" s="127"/>
      <c r="B18" s="139" t="s">
        <v>173</v>
      </c>
      <c r="C18" s="139" t="s">
        <v>93</v>
      </c>
      <c r="D18" s="121">
        <v>512001</v>
      </c>
      <c r="E18" s="163" t="s">
        <v>182</v>
      </c>
      <c r="F18" s="140">
        <v>82710.76</v>
      </c>
      <c r="G18" s="140">
        <v>82710.76</v>
      </c>
      <c r="H18" s="140">
        <v>82710.76</v>
      </c>
      <c r="I18" s="140">
        <v>82710.76</v>
      </c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55"/>
    </row>
    <row r="19" ht="20.1" customHeight="1" spans="1:40">
      <c r="A19" s="127"/>
      <c r="B19" s="139" t="s">
        <v>173</v>
      </c>
      <c r="C19" s="139" t="s">
        <v>93</v>
      </c>
      <c r="D19" s="121">
        <v>512001</v>
      </c>
      <c r="E19" s="163" t="s">
        <v>182</v>
      </c>
      <c r="F19" s="140">
        <v>26997.74</v>
      </c>
      <c r="G19" s="140">
        <v>26997.74</v>
      </c>
      <c r="H19" s="140">
        <v>26997.74</v>
      </c>
      <c r="I19" s="140">
        <v>26997.74</v>
      </c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55"/>
    </row>
    <row r="20" ht="20.1" customHeight="1" spans="1:40">
      <c r="A20" s="127"/>
      <c r="B20" s="139" t="s">
        <v>173</v>
      </c>
      <c r="C20" s="139" t="s">
        <v>183</v>
      </c>
      <c r="D20" s="121">
        <v>512001</v>
      </c>
      <c r="E20" s="163" t="s">
        <v>184</v>
      </c>
      <c r="F20" s="140">
        <v>5200.34</v>
      </c>
      <c r="G20" s="140">
        <v>5200.34</v>
      </c>
      <c r="H20" s="140">
        <v>5200.34</v>
      </c>
      <c r="I20" s="140">
        <v>5200.34</v>
      </c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55"/>
    </row>
    <row r="21" ht="20.1" customHeight="1" spans="1:40">
      <c r="A21" s="127"/>
      <c r="B21" s="139" t="s">
        <v>173</v>
      </c>
      <c r="C21" s="139" t="s">
        <v>183</v>
      </c>
      <c r="D21" s="121">
        <v>512001</v>
      </c>
      <c r="E21" s="163" t="s">
        <v>184</v>
      </c>
      <c r="F21" s="140">
        <v>9985.61</v>
      </c>
      <c r="G21" s="140">
        <v>9985.61</v>
      </c>
      <c r="H21" s="140">
        <v>9985.61</v>
      </c>
      <c r="I21" s="140">
        <v>9985.61</v>
      </c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55"/>
    </row>
    <row r="22" ht="20.1" customHeight="1" spans="1:40">
      <c r="A22" s="127"/>
      <c r="B22" s="139" t="s">
        <v>173</v>
      </c>
      <c r="C22" s="139" t="s">
        <v>102</v>
      </c>
      <c r="D22" s="121">
        <v>512001</v>
      </c>
      <c r="E22" s="163" t="s">
        <v>185</v>
      </c>
      <c r="F22" s="140">
        <v>272426.28</v>
      </c>
      <c r="G22" s="140">
        <v>272426.28</v>
      </c>
      <c r="H22" s="140">
        <v>272426.28</v>
      </c>
      <c r="I22" s="140">
        <v>272426.28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55"/>
    </row>
    <row r="23" ht="20.1" customHeight="1" spans="1:40">
      <c r="A23" s="127"/>
      <c r="B23" s="139" t="s">
        <v>173</v>
      </c>
      <c r="C23" s="139" t="s">
        <v>102</v>
      </c>
      <c r="D23" s="121">
        <v>512001</v>
      </c>
      <c r="E23" s="163" t="s">
        <v>185</v>
      </c>
      <c r="F23" s="140">
        <v>85590.96</v>
      </c>
      <c r="G23" s="140">
        <v>85590.96</v>
      </c>
      <c r="H23" s="140">
        <v>85590.96</v>
      </c>
      <c r="I23" s="140">
        <v>85590.96</v>
      </c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55"/>
    </row>
    <row r="24" ht="20.1" customHeight="1" spans="1:40">
      <c r="A24" s="127"/>
      <c r="B24" s="139" t="s">
        <v>173</v>
      </c>
      <c r="C24" s="139" t="s">
        <v>100</v>
      </c>
      <c r="D24" s="121">
        <v>512001</v>
      </c>
      <c r="E24" s="163" t="s">
        <v>186</v>
      </c>
      <c r="F24" s="140">
        <v>218700</v>
      </c>
      <c r="G24" s="140">
        <v>218700</v>
      </c>
      <c r="H24" s="140">
        <v>218700</v>
      </c>
      <c r="I24" s="140">
        <v>218700</v>
      </c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55"/>
    </row>
    <row r="25" ht="20.1" customHeight="1" spans="1:40">
      <c r="A25" s="127"/>
      <c r="B25" s="139" t="s">
        <v>187</v>
      </c>
      <c r="C25" s="139" t="s">
        <v>88</v>
      </c>
      <c r="D25" s="121">
        <v>512001</v>
      </c>
      <c r="E25" s="163" t="s">
        <v>188</v>
      </c>
      <c r="F25" s="140">
        <v>42840</v>
      </c>
      <c r="G25" s="140">
        <v>42840</v>
      </c>
      <c r="H25" s="140">
        <v>42840</v>
      </c>
      <c r="I25" s="140">
        <v>42840</v>
      </c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55"/>
    </row>
    <row r="26" ht="20.1" customHeight="1" spans="1:40">
      <c r="A26" s="127"/>
      <c r="B26" s="139" t="s">
        <v>187</v>
      </c>
      <c r="C26" s="139" t="s">
        <v>88</v>
      </c>
      <c r="D26" s="121">
        <v>512001</v>
      </c>
      <c r="E26" s="163" t="s">
        <v>188</v>
      </c>
      <c r="F26" s="140">
        <v>21420</v>
      </c>
      <c r="G26" s="140">
        <v>21420</v>
      </c>
      <c r="H26" s="140">
        <v>21420</v>
      </c>
      <c r="I26" s="140">
        <v>21420</v>
      </c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55"/>
    </row>
    <row r="27" ht="20.1" customHeight="1" spans="1:40">
      <c r="A27" s="127"/>
      <c r="B27" s="139" t="s">
        <v>187</v>
      </c>
      <c r="C27" s="139" t="s">
        <v>86</v>
      </c>
      <c r="D27" s="121">
        <v>512001</v>
      </c>
      <c r="E27" s="163" t="s">
        <v>189</v>
      </c>
      <c r="F27" s="140">
        <v>4284</v>
      </c>
      <c r="G27" s="140">
        <v>4284</v>
      </c>
      <c r="H27" s="140">
        <v>4284</v>
      </c>
      <c r="I27" s="140">
        <v>4284</v>
      </c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55"/>
    </row>
    <row r="28" ht="20.1" customHeight="1" spans="1:40">
      <c r="A28" s="127"/>
      <c r="B28" s="139" t="s">
        <v>187</v>
      </c>
      <c r="C28" s="139" t="s">
        <v>86</v>
      </c>
      <c r="D28" s="121">
        <v>512001</v>
      </c>
      <c r="E28" s="163" t="s">
        <v>189</v>
      </c>
      <c r="F28" s="140">
        <v>2142</v>
      </c>
      <c r="G28" s="140">
        <v>2142</v>
      </c>
      <c r="H28" s="140">
        <v>2142</v>
      </c>
      <c r="I28" s="140">
        <v>2142</v>
      </c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55"/>
    </row>
    <row r="29" ht="20.1" customHeight="1" spans="1:40">
      <c r="A29" s="152"/>
      <c r="B29" s="139" t="s">
        <v>187</v>
      </c>
      <c r="C29" s="139" t="s">
        <v>190</v>
      </c>
      <c r="D29" s="121">
        <v>512001</v>
      </c>
      <c r="E29" s="163" t="s">
        <v>191</v>
      </c>
      <c r="F29" s="140">
        <v>10710</v>
      </c>
      <c r="G29" s="140">
        <v>10710</v>
      </c>
      <c r="H29" s="140">
        <v>10710</v>
      </c>
      <c r="I29" s="140">
        <v>10710</v>
      </c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56"/>
    </row>
    <row r="30" ht="20.1" customHeight="1" spans="2:39">
      <c r="B30" s="139" t="s">
        <v>187</v>
      </c>
      <c r="C30" s="154" t="s">
        <v>190</v>
      </c>
      <c r="D30" s="121">
        <v>512001</v>
      </c>
      <c r="E30" s="163" t="s">
        <v>191</v>
      </c>
      <c r="F30" s="140">
        <v>5355</v>
      </c>
      <c r="G30" s="140">
        <v>5355</v>
      </c>
      <c r="H30" s="140">
        <v>5355</v>
      </c>
      <c r="I30" s="140">
        <v>5355</v>
      </c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</row>
    <row r="31" ht="20.1" customHeight="1" spans="2:39">
      <c r="B31" s="139" t="s">
        <v>187</v>
      </c>
      <c r="C31" s="154" t="s">
        <v>176</v>
      </c>
      <c r="D31" s="121">
        <v>512001</v>
      </c>
      <c r="E31" s="163" t="s">
        <v>192</v>
      </c>
      <c r="F31" s="140">
        <v>27816</v>
      </c>
      <c r="G31" s="140">
        <v>27816</v>
      </c>
      <c r="H31" s="140">
        <v>27816</v>
      </c>
      <c r="I31" s="140">
        <v>27816</v>
      </c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</row>
    <row r="32" ht="20.1" customHeight="1" spans="2:39">
      <c r="B32" s="139" t="s">
        <v>187</v>
      </c>
      <c r="C32" s="154" t="s">
        <v>193</v>
      </c>
      <c r="D32" s="121">
        <v>512001</v>
      </c>
      <c r="E32" s="163" t="s">
        <v>194</v>
      </c>
      <c r="F32" s="140">
        <v>21000</v>
      </c>
      <c r="G32" s="140">
        <v>21000</v>
      </c>
      <c r="H32" s="140">
        <v>21000</v>
      </c>
      <c r="I32" s="158"/>
      <c r="J32" s="158">
        <v>21000</v>
      </c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</row>
    <row r="33" ht="20.1" customHeight="1" spans="2:39">
      <c r="B33" s="139" t="s">
        <v>187</v>
      </c>
      <c r="C33" s="154" t="s">
        <v>93</v>
      </c>
      <c r="D33" s="121">
        <v>512001</v>
      </c>
      <c r="E33" s="163" t="s">
        <v>195</v>
      </c>
      <c r="F33" s="140">
        <v>128520</v>
      </c>
      <c r="G33" s="140">
        <v>128520</v>
      </c>
      <c r="H33" s="140">
        <v>128520</v>
      </c>
      <c r="I33" s="140">
        <v>128520</v>
      </c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</row>
    <row r="34" ht="20.1" customHeight="1" spans="2:39">
      <c r="B34" s="139" t="s">
        <v>187</v>
      </c>
      <c r="C34" s="154" t="s">
        <v>93</v>
      </c>
      <c r="D34" s="121">
        <v>512001</v>
      </c>
      <c r="E34" s="163" t="s">
        <v>195</v>
      </c>
      <c r="F34" s="140">
        <v>64260</v>
      </c>
      <c r="G34" s="140">
        <v>64260</v>
      </c>
      <c r="H34" s="140">
        <v>64260</v>
      </c>
      <c r="I34" s="140">
        <v>64260</v>
      </c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</row>
    <row r="35" ht="20.1" customHeight="1" spans="2:39">
      <c r="B35" s="139" t="s">
        <v>187</v>
      </c>
      <c r="C35" s="154" t="s">
        <v>102</v>
      </c>
      <c r="D35" s="121">
        <v>512001</v>
      </c>
      <c r="E35" s="163" t="s">
        <v>196</v>
      </c>
      <c r="F35" s="140">
        <v>200000</v>
      </c>
      <c r="G35" s="140">
        <v>200000</v>
      </c>
      <c r="H35" s="140">
        <v>200000</v>
      </c>
      <c r="I35" s="140"/>
      <c r="J35" s="158">
        <v>200000</v>
      </c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</row>
    <row r="36" ht="20.1" customHeight="1" spans="2:39">
      <c r="B36" s="139" t="s">
        <v>187</v>
      </c>
      <c r="C36" s="154" t="s">
        <v>197</v>
      </c>
      <c r="D36" s="121">
        <v>512001</v>
      </c>
      <c r="E36" s="163" t="s">
        <v>198</v>
      </c>
      <c r="F36" s="140">
        <v>3780</v>
      </c>
      <c r="G36" s="140">
        <v>3780</v>
      </c>
      <c r="H36" s="140">
        <v>3780</v>
      </c>
      <c r="I36" s="140">
        <v>3780</v>
      </c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</row>
    <row r="37" ht="20.1" customHeight="1" spans="2:39">
      <c r="B37" s="139" t="s">
        <v>187</v>
      </c>
      <c r="C37" s="154" t="s">
        <v>197</v>
      </c>
      <c r="D37" s="121">
        <v>512001</v>
      </c>
      <c r="E37" s="163" t="s">
        <v>198</v>
      </c>
      <c r="F37" s="140">
        <v>3600</v>
      </c>
      <c r="G37" s="140">
        <v>3600</v>
      </c>
      <c r="H37" s="140">
        <v>3600</v>
      </c>
      <c r="I37" s="140">
        <v>3600</v>
      </c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</row>
    <row r="38" ht="20.1" customHeight="1" spans="2:39">
      <c r="B38" s="139" t="s">
        <v>187</v>
      </c>
      <c r="C38" s="154" t="s">
        <v>199</v>
      </c>
      <c r="D38" s="121">
        <v>512001</v>
      </c>
      <c r="E38" s="163" t="s">
        <v>200</v>
      </c>
      <c r="F38" s="140">
        <v>45409.18</v>
      </c>
      <c r="G38" s="140">
        <v>45409.18</v>
      </c>
      <c r="H38" s="140">
        <v>45409.18</v>
      </c>
      <c r="I38" s="140">
        <v>45409.18</v>
      </c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</row>
    <row r="39" ht="20.1" customHeight="1" spans="2:39">
      <c r="B39" s="139" t="s">
        <v>187</v>
      </c>
      <c r="C39" s="154" t="s">
        <v>199</v>
      </c>
      <c r="D39" s="121">
        <v>512001</v>
      </c>
      <c r="E39" s="163" t="s">
        <v>200</v>
      </c>
      <c r="F39" s="140">
        <v>14266.36</v>
      </c>
      <c r="G39" s="140">
        <v>14266.36</v>
      </c>
      <c r="H39" s="140">
        <v>14266.36</v>
      </c>
      <c r="I39" s="140">
        <v>14266.36</v>
      </c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</row>
    <row r="40" ht="20.1" customHeight="1" spans="2:39">
      <c r="B40" s="139" t="s">
        <v>187</v>
      </c>
      <c r="C40" s="154" t="s">
        <v>201</v>
      </c>
      <c r="D40" s="121">
        <v>512001</v>
      </c>
      <c r="E40" s="163" t="s">
        <v>202</v>
      </c>
      <c r="F40" s="140">
        <v>23821.2</v>
      </c>
      <c r="G40" s="140">
        <v>23821.2</v>
      </c>
      <c r="H40" s="140">
        <v>23821.2</v>
      </c>
      <c r="I40" s="140">
        <v>23821.2</v>
      </c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</row>
    <row r="41" ht="20.1" customHeight="1" spans="2:39">
      <c r="B41" s="139" t="s">
        <v>187</v>
      </c>
      <c r="C41" s="154" t="s">
        <v>201</v>
      </c>
      <c r="D41" s="121">
        <v>512001</v>
      </c>
      <c r="E41" s="163" t="s">
        <v>202</v>
      </c>
      <c r="F41" s="140">
        <v>6981.12</v>
      </c>
      <c r="G41" s="140">
        <v>6981.12</v>
      </c>
      <c r="H41" s="140">
        <v>6981.12</v>
      </c>
      <c r="I41" s="140">
        <v>6981.12</v>
      </c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</row>
    <row r="42" ht="20.1" customHeight="1" spans="2:39">
      <c r="B42" s="139" t="s">
        <v>187</v>
      </c>
      <c r="C42" s="154" t="s">
        <v>203</v>
      </c>
      <c r="D42" s="121">
        <v>512001</v>
      </c>
      <c r="E42" s="163" t="s">
        <v>204</v>
      </c>
      <c r="F42" s="140">
        <v>32400</v>
      </c>
      <c r="G42" s="140">
        <v>32400</v>
      </c>
      <c r="H42" s="140">
        <v>32400</v>
      </c>
      <c r="I42" s="140">
        <v>32400</v>
      </c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</row>
    <row r="43" ht="20.1" customHeight="1" spans="2:39">
      <c r="B43" s="139" t="s">
        <v>187</v>
      </c>
      <c r="C43" s="154" t="s">
        <v>205</v>
      </c>
      <c r="D43" s="121">
        <v>512001</v>
      </c>
      <c r="E43" s="163" t="s">
        <v>206</v>
      </c>
      <c r="F43" s="140">
        <v>160800</v>
      </c>
      <c r="G43" s="140">
        <v>160800</v>
      </c>
      <c r="H43" s="140">
        <v>160800</v>
      </c>
      <c r="I43" s="140">
        <v>160800</v>
      </c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</row>
    <row r="44" ht="20.1" customHeight="1" spans="2:39">
      <c r="B44" s="139" t="s">
        <v>187</v>
      </c>
      <c r="C44" s="154" t="s">
        <v>100</v>
      </c>
      <c r="D44" s="121">
        <v>512001</v>
      </c>
      <c r="E44" s="163" t="s">
        <v>207</v>
      </c>
      <c r="F44" s="140">
        <v>3030106.04</v>
      </c>
      <c r="G44" s="140">
        <v>3030106.04</v>
      </c>
      <c r="H44" s="140">
        <v>3030106.04</v>
      </c>
      <c r="I44" s="158">
        <v>30106.04</v>
      </c>
      <c r="J44" s="158">
        <v>3000000</v>
      </c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</row>
    <row r="45" ht="20.1" customHeight="1" spans="2:39">
      <c r="B45" s="139" t="s">
        <v>187</v>
      </c>
      <c r="C45" s="154" t="s">
        <v>100</v>
      </c>
      <c r="D45" s="121">
        <v>512001</v>
      </c>
      <c r="E45" s="163" t="s">
        <v>207</v>
      </c>
      <c r="F45" s="140">
        <v>9872.44</v>
      </c>
      <c r="G45" s="140">
        <v>9872.44</v>
      </c>
      <c r="H45" s="140">
        <v>9872.44</v>
      </c>
      <c r="I45" s="140">
        <v>9872.44</v>
      </c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</row>
    <row r="46" ht="20.1" customHeight="1" spans="2:39">
      <c r="B46" s="154" t="s">
        <v>208</v>
      </c>
      <c r="C46" s="154" t="s">
        <v>96</v>
      </c>
      <c r="D46" s="121">
        <v>512001</v>
      </c>
      <c r="E46" s="163" t="s">
        <v>209</v>
      </c>
      <c r="F46" s="140">
        <v>66</v>
      </c>
      <c r="G46" s="140">
        <v>66</v>
      </c>
      <c r="H46" s="140">
        <v>66</v>
      </c>
      <c r="I46" s="140">
        <v>66</v>
      </c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</row>
    <row r="47" ht="20.1" customHeight="1" spans="2:39">
      <c r="B47" s="154" t="s">
        <v>208</v>
      </c>
      <c r="C47" s="154" t="s">
        <v>86</v>
      </c>
      <c r="D47" s="121">
        <v>512001</v>
      </c>
      <c r="E47" s="163" t="s">
        <v>210</v>
      </c>
      <c r="F47" s="140">
        <v>28493</v>
      </c>
      <c r="G47" s="140">
        <v>28493</v>
      </c>
      <c r="H47" s="140">
        <v>28493</v>
      </c>
      <c r="I47" s="140">
        <v>28493</v>
      </c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</row>
    <row r="48" ht="20.1" customHeight="1" spans="2:39">
      <c r="B48" s="154" t="s">
        <v>208</v>
      </c>
      <c r="C48" s="154" t="s">
        <v>176</v>
      </c>
      <c r="D48" s="121">
        <v>512001</v>
      </c>
      <c r="E48" s="163" t="s">
        <v>211</v>
      </c>
      <c r="F48" s="140">
        <v>800</v>
      </c>
      <c r="G48" s="140">
        <v>800</v>
      </c>
      <c r="H48" s="140">
        <v>800</v>
      </c>
      <c r="I48" s="140">
        <v>800</v>
      </c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pane ySplit="1" topLeftCell="A2" activePane="bottomLeft" state="frozen"/>
      <selection/>
      <selection pane="bottomLeft" activeCell="E13" sqref="E13"/>
    </sheetView>
  </sheetViews>
  <sheetFormatPr defaultColWidth="10" defaultRowHeight="13.5"/>
  <cols>
    <col min="1" max="1" width="1.5" style="123" customWidth="1"/>
    <col min="2" max="4" width="6.125" style="123" customWidth="1"/>
    <col min="5" max="5" width="31.625" style="123" customWidth="1"/>
    <col min="6" max="6" width="26.125" style="123" customWidth="1"/>
    <col min="7" max="7" width="22.75" style="123" customWidth="1"/>
    <col min="8" max="8" width="20.875" style="123" customWidth="1"/>
    <col min="9" max="9" width="16.375" style="123" customWidth="1"/>
    <col min="10" max="10" width="10.375" style="123" customWidth="1"/>
    <col min="11" max="12" width="9.75" style="123" customWidth="1"/>
    <col min="13" max="13" width="15.375" style="123" customWidth="1"/>
    <col min="14" max="101" width="10" style="123"/>
    <col min="102" max="102" width="14.625" style="123" customWidth="1"/>
    <col min="103" max="103" width="15.125" style="123" customWidth="1"/>
    <col min="104" max="104" width="16.75" style="123" customWidth="1"/>
    <col min="105" max="105" width="10" style="123"/>
    <col min="106" max="106" width="17.875" style="123" customWidth="1"/>
    <col min="107" max="16384" width="10" style="123"/>
  </cols>
  <sheetData>
    <row r="1" ht="38.1" customHeight="1" spans="1:10">
      <c r="A1" s="124"/>
      <c r="B1" s="2"/>
      <c r="C1" s="126"/>
      <c r="D1" s="126"/>
      <c r="E1" s="126"/>
      <c r="F1" s="126" t="s">
        <v>212</v>
      </c>
      <c r="G1" s="126"/>
      <c r="H1" s="126"/>
      <c r="I1" s="161"/>
      <c r="J1" s="161"/>
    </row>
    <row r="2" ht="32.1" customHeight="1" spans="1:10">
      <c r="A2" s="142"/>
      <c r="B2" s="128" t="s">
        <v>213</v>
      </c>
      <c r="C2" s="128"/>
      <c r="D2" s="128"/>
      <c r="E2" s="128"/>
      <c r="F2" s="128"/>
      <c r="G2" s="128"/>
      <c r="H2" s="128"/>
      <c r="I2" s="142"/>
      <c r="J2" s="144"/>
    </row>
    <row r="3" spans="2:8">
      <c r="B3" s="130" t="s">
        <v>5</v>
      </c>
      <c r="C3" s="130"/>
      <c r="D3" s="130"/>
      <c r="E3" s="130"/>
      <c r="F3" s="129"/>
      <c r="H3" s="148" t="s">
        <v>6</v>
      </c>
    </row>
    <row r="4" ht="24.95" customHeight="1" spans="2:8">
      <c r="B4" s="104" t="s">
        <v>9</v>
      </c>
      <c r="C4" s="104"/>
      <c r="D4" s="104"/>
      <c r="E4" s="104"/>
      <c r="F4" s="104" t="s">
        <v>59</v>
      </c>
      <c r="G4" s="119" t="s">
        <v>214</v>
      </c>
      <c r="H4" s="119" t="s">
        <v>164</v>
      </c>
    </row>
    <row r="5" ht="21" customHeight="1" spans="2:8">
      <c r="B5" s="104" t="s">
        <v>79</v>
      </c>
      <c r="C5" s="104"/>
      <c r="D5" s="104"/>
      <c r="E5" s="104" t="s">
        <v>215</v>
      </c>
      <c r="F5" s="104"/>
      <c r="G5" s="119"/>
      <c r="H5" s="119"/>
    </row>
    <row r="6" ht="24.95" customHeight="1" spans="2:8">
      <c r="B6" s="104" t="s">
        <v>81</v>
      </c>
      <c r="C6" s="104" t="s">
        <v>82</v>
      </c>
      <c r="D6" s="104" t="s">
        <v>83</v>
      </c>
      <c r="E6" s="104"/>
      <c r="F6" s="104"/>
      <c r="G6" s="119"/>
      <c r="H6" s="119"/>
    </row>
    <row r="7" spans="2:8">
      <c r="B7" s="104"/>
      <c r="C7" s="104"/>
      <c r="D7" s="104"/>
      <c r="E7" s="104" t="s">
        <v>72</v>
      </c>
      <c r="F7" s="157">
        <v>8246958.92</v>
      </c>
      <c r="G7" s="157">
        <v>8246958.92</v>
      </c>
      <c r="H7" s="107"/>
    </row>
    <row r="8" ht="20.1" customHeight="1" spans="2:8">
      <c r="B8" s="139">
        <v>208</v>
      </c>
      <c r="C8" s="139"/>
      <c r="D8" s="139"/>
      <c r="E8" s="150" t="s">
        <v>84</v>
      </c>
      <c r="F8" s="140">
        <v>478156.63</v>
      </c>
      <c r="G8" s="140">
        <v>478156.63</v>
      </c>
      <c r="H8" s="107"/>
    </row>
    <row r="9" ht="20.1" customHeight="1" spans="2:8">
      <c r="B9" s="139" t="s">
        <v>85</v>
      </c>
      <c r="C9" s="139" t="s">
        <v>86</v>
      </c>
      <c r="D9" s="139"/>
      <c r="E9" s="150" t="s">
        <v>87</v>
      </c>
      <c r="F9" s="140">
        <v>478156.63</v>
      </c>
      <c r="G9" s="140">
        <v>478156.63</v>
      </c>
      <c r="H9" s="107"/>
    </row>
    <row r="10" ht="20.1" customHeight="1" spans="2:8">
      <c r="B10" s="139" t="s">
        <v>85</v>
      </c>
      <c r="C10" s="139" t="s">
        <v>86</v>
      </c>
      <c r="D10" s="139" t="s">
        <v>88</v>
      </c>
      <c r="E10" s="150" t="s">
        <v>89</v>
      </c>
      <c r="F10" s="140">
        <v>35056.47</v>
      </c>
      <c r="G10" s="140">
        <v>35056.47</v>
      </c>
      <c r="H10" s="107"/>
    </row>
    <row r="11" ht="20.1" customHeight="1" spans="2:8">
      <c r="B11" s="139" t="s">
        <v>85</v>
      </c>
      <c r="C11" s="139" t="s">
        <v>86</v>
      </c>
      <c r="D11" s="139" t="s">
        <v>86</v>
      </c>
      <c r="E11" s="150" t="s">
        <v>90</v>
      </c>
      <c r="F11" s="140">
        <v>443100.16</v>
      </c>
      <c r="G11" s="140">
        <v>443100.16</v>
      </c>
      <c r="H11" s="107"/>
    </row>
    <row r="12" ht="20.1" customHeight="1" spans="2:8">
      <c r="B12" s="139" t="s">
        <v>91</v>
      </c>
      <c r="C12" s="139"/>
      <c r="D12" s="139"/>
      <c r="E12" s="150" t="s">
        <v>92</v>
      </c>
      <c r="F12" s="140">
        <v>7410785.05</v>
      </c>
      <c r="G12" s="140">
        <v>7410785.05</v>
      </c>
      <c r="H12" s="107"/>
    </row>
    <row r="13" ht="20.1" customHeight="1" spans="2:8">
      <c r="B13" s="139" t="s">
        <v>91</v>
      </c>
      <c r="C13" s="139" t="s">
        <v>93</v>
      </c>
      <c r="D13" s="139"/>
      <c r="E13" s="150" t="s">
        <v>94</v>
      </c>
      <c r="F13" s="140">
        <v>336032.04</v>
      </c>
      <c r="G13" s="140">
        <v>336032.04</v>
      </c>
      <c r="H13" s="107"/>
    </row>
    <row r="14" ht="20.1" customHeight="1" spans="2:8">
      <c r="B14" s="139" t="s">
        <v>91</v>
      </c>
      <c r="C14" s="139" t="s">
        <v>93</v>
      </c>
      <c r="D14" s="139" t="s">
        <v>88</v>
      </c>
      <c r="E14" s="150" t="s">
        <v>95</v>
      </c>
      <c r="F14" s="140">
        <v>186006.86</v>
      </c>
      <c r="G14" s="140">
        <v>186006.86</v>
      </c>
      <c r="H14" s="107"/>
    </row>
    <row r="15" ht="20.1" customHeight="1" spans="2:8">
      <c r="B15" s="139" t="s">
        <v>91</v>
      </c>
      <c r="C15" s="139" t="s">
        <v>93</v>
      </c>
      <c r="D15" s="139" t="s">
        <v>96</v>
      </c>
      <c r="E15" s="150" t="s">
        <v>97</v>
      </c>
      <c r="F15" s="140">
        <v>54920.87</v>
      </c>
      <c r="G15" s="140">
        <v>54920.87</v>
      </c>
      <c r="H15" s="107"/>
    </row>
    <row r="16" ht="20.1" customHeight="1" spans="2:8">
      <c r="B16" s="139" t="s">
        <v>91</v>
      </c>
      <c r="C16" s="139" t="s">
        <v>93</v>
      </c>
      <c r="D16" s="139" t="s">
        <v>98</v>
      </c>
      <c r="E16" s="150" t="s">
        <v>99</v>
      </c>
      <c r="F16" s="140">
        <v>5600</v>
      </c>
      <c r="G16" s="140">
        <v>5600</v>
      </c>
      <c r="H16" s="158"/>
    </row>
    <row r="17" ht="20.1" customHeight="1" spans="2:8">
      <c r="B17" s="139" t="s">
        <v>91</v>
      </c>
      <c r="C17" s="139" t="s">
        <v>93</v>
      </c>
      <c r="D17" s="139" t="s">
        <v>100</v>
      </c>
      <c r="E17" s="150" t="s">
        <v>101</v>
      </c>
      <c r="F17" s="140">
        <v>89504.31</v>
      </c>
      <c r="G17" s="140">
        <v>89504.31</v>
      </c>
      <c r="H17" s="158"/>
    </row>
    <row r="18" ht="20.1" customHeight="1" spans="2:8">
      <c r="B18" s="139" t="s">
        <v>91</v>
      </c>
      <c r="C18" s="139" t="s">
        <v>102</v>
      </c>
      <c r="D18" s="139"/>
      <c r="E18" s="150" t="s">
        <v>103</v>
      </c>
      <c r="F18" s="140">
        <v>3000000</v>
      </c>
      <c r="G18" s="140">
        <v>3000000</v>
      </c>
      <c r="H18" s="158"/>
    </row>
    <row r="19" ht="20.1" customHeight="1" spans="2:8">
      <c r="B19" s="139">
        <v>210</v>
      </c>
      <c r="C19" s="139" t="s">
        <v>102</v>
      </c>
      <c r="D19" s="139" t="s">
        <v>88</v>
      </c>
      <c r="E19" s="150" t="s">
        <v>104</v>
      </c>
      <c r="F19" s="140">
        <v>3000000</v>
      </c>
      <c r="G19" s="140">
        <v>3000000</v>
      </c>
      <c r="H19" s="158"/>
    </row>
    <row r="20" ht="20.1" customHeight="1" spans="2:8">
      <c r="B20" s="139" t="s">
        <v>91</v>
      </c>
      <c r="C20" s="139" t="s">
        <v>105</v>
      </c>
      <c r="D20" s="139"/>
      <c r="E20" s="150" t="s">
        <v>106</v>
      </c>
      <c r="F20" s="140">
        <v>4074753.01</v>
      </c>
      <c r="G20" s="140">
        <v>4074753.01</v>
      </c>
      <c r="H20" s="158"/>
    </row>
    <row r="21" ht="20.1" customHeight="1" spans="2:8">
      <c r="B21" s="139" t="s">
        <v>91</v>
      </c>
      <c r="C21" s="139" t="s">
        <v>105</v>
      </c>
      <c r="D21" s="139" t="s">
        <v>88</v>
      </c>
      <c r="E21" s="150" t="s">
        <v>107</v>
      </c>
      <c r="F21" s="140">
        <v>2772452.48</v>
      </c>
      <c r="G21" s="140">
        <v>2772452.48</v>
      </c>
      <c r="H21" s="158"/>
    </row>
    <row r="22" ht="20.1" customHeight="1" spans="2:8">
      <c r="B22" s="159" t="s">
        <v>91</v>
      </c>
      <c r="C22" s="159" t="s">
        <v>105</v>
      </c>
      <c r="D22" s="159" t="s">
        <v>108</v>
      </c>
      <c r="E22" s="150" t="s">
        <v>109</v>
      </c>
      <c r="F22" s="140">
        <v>1102300.53</v>
      </c>
      <c r="G22" s="140">
        <v>1102300.53</v>
      </c>
      <c r="H22" s="158"/>
    </row>
    <row r="23" ht="20.1" customHeight="1" spans="2:8">
      <c r="B23" s="154" t="s">
        <v>110</v>
      </c>
      <c r="C23" s="154" t="s">
        <v>111</v>
      </c>
      <c r="D23" s="154" t="s">
        <v>112</v>
      </c>
      <c r="E23" s="150" t="s">
        <v>113</v>
      </c>
      <c r="F23" s="140">
        <v>200000</v>
      </c>
      <c r="G23" s="140">
        <v>200000</v>
      </c>
      <c r="H23" s="158"/>
    </row>
    <row r="24" ht="20.1" customHeight="1" spans="2:8">
      <c r="B24" s="154" t="s">
        <v>114</v>
      </c>
      <c r="C24" s="160"/>
      <c r="D24" s="160"/>
      <c r="E24" s="150" t="s">
        <v>115</v>
      </c>
      <c r="F24" s="140">
        <v>358017.24</v>
      </c>
      <c r="G24" s="140">
        <v>358017.24</v>
      </c>
      <c r="H24" s="158"/>
    </row>
    <row r="25" ht="20.1" customHeight="1" spans="2:8">
      <c r="B25" s="154" t="s">
        <v>114</v>
      </c>
      <c r="C25" s="154" t="s">
        <v>116</v>
      </c>
      <c r="D25" s="160"/>
      <c r="E25" s="150" t="s">
        <v>117</v>
      </c>
      <c r="F25" s="140">
        <v>358017.24</v>
      </c>
      <c r="G25" s="140">
        <v>358017.24</v>
      </c>
      <c r="H25" s="158"/>
    </row>
    <row r="26" ht="20.1" customHeight="1" spans="2:8">
      <c r="B26" s="154" t="s">
        <v>114</v>
      </c>
      <c r="C26" s="154" t="s">
        <v>116</v>
      </c>
      <c r="D26" s="154" t="s">
        <v>118</v>
      </c>
      <c r="E26" s="150" t="s">
        <v>119</v>
      </c>
      <c r="F26" s="140">
        <v>358017.24</v>
      </c>
      <c r="G26" s="140">
        <v>358017.24</v>
      </c>
      <c r="H26" s="158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/>
  <cols>
    <col min="1" max="1" width="1.5" style="123" customWidth="1"/>
    <col min="2" max="3" width="6.125" style="123" customWidth="1"/>
    <col min="4" max="4" width="24.375" style="123" customWidth="1"/>
    <col min="5" max="5" width="41" style="123" customWidth="1"/>
    <col min="6" max="8" width="17.375" style="123" customWidth="1"/>
    <col min="9" max="9" width="1.5" style="123" customWidth="1"/>
    <col min="10" max="10" width="9.75" style="123" customWidth="1"/>
    <col min="11" max="16384" width="10" style="123"/>
  </cols>
  <sheetData>
    <row r="1" ht="24.95" customHeight="1" spans="1:9">
      <c r="A1" s="145"/>
      <c r="B1" s="2"/>
      <c r="C1" s="2"/>
      <c r="D1" s="146"/>
      <c r="E1" s="146"/>
      <c r="F1" s="124"/>
      <c r="G1" s="124"/>
      <c r="H1" s="147" t="s">
        <v>216</v>
      </c>
      <c r="I1" s="155"/>
    </row>
    <row r="2" ht="22.9" customHeight="1" spans="1:9">
      <c r="A2" s="124"/>
      <c r="B2" s="128" t="s">
        <v>217</v>
      </c>
      <c r="C2" s="128"/>
      <c r="D2" s="128"/>
      <c r="E2" s="128"/>
      <c r="F2" s="128"/>
      <c r="G2" s="128"/>
      <c r="H2" s="128"/>
      <c r="I2" s="155"/>
    </row>
    <row r="3" ht="19.5" customHeight="1" spans="1:9">
      <c r="A3" s="129"/>
      <c r="B3" s="130" t="s">
        <v>5</v>
      </c>
      <c r="C3" s="130"/>
      <c r="D3" s="130"/>
      <c r="E3" s="130"/>
      <c r="G3" s="129"/>
      <c r="H3" s="148" t="s">
        <v>6</v>
      </c>
      <c r="I3" s="155"/>
    </row>
    <row r="4" ht="24.4" customHeight="1" spans="1:9">
      <c r="A4" s="127"/>
      <c r="B4" s="104" t="s">
        <v>9</v>
      </c>
      <c r="C4" s="104"/>
      <c r="D4" s="104"/>
      <c r="E4" s="104"/>
      <c r="F4" s="104" t="s">
        <v>75</v>
      </c>
      <c r="G4" s="104"/>
      <c r="H4" s="104"/>
      <c r="I4" s="155"/>
    </row>
    <row r="5" ht="24.4" customHeight="1" spans="1:9">
      <c r="A5" s="127"/>
      <c r="B5" s="104" t="s">
        <v>79</v>
      </c>
      <c r="C5" s="104"/>
      <c r="D5" s="104" t="s">
        <v>70</v>
      </c>
      <c r="E5" s="104" t="s">
        <v>80</v>
      </c>
      <c r="F5" s="104" t="s">
        <v>59</v>
      </c>
      <c r="G5" s="104" t="s">
        <v>218</v>
      </c>
      <c r="H5" s="104" t="s">
        <v>219</v>
      </c>
      <c r="I5" s="155"/>
    </row>
    <row r="6" ht="24.4" customHeight="1" spans="1:9">
      <c r="A6" s="125"/>
      <c r="B6" s="104" t="s">
        <v>81</v>
      </c>
      <c r="C6" s="104" t="s">
        <v>82</v>
      </c>
      <c r="D6" s="104"/>
      <c r="E6" s="104"/>
      <c r="F6" s="104"/>
      <c r="G6" s="104"/>
      <c r="H6" s="104"/>
      <c r="I6" s="155"/>
    </row>
    <row r="7" ht="20.1" customHeight="1" spans="1:9">
      <c r="A7" s="127"/>
      <c r="B7" s="149"/>
      <c r="C7" s="149"/>
      <c r="D7" s="149"/>
      <c r="E7" s="149" t="s">
        <v>72</v>
      </c>
      <c r="F7" s="137">
        <v>5025958.92</v>
      </c>
      <c r="G7" s="137">
        <v>4387575.58</v>
      </c>
      <c r="H7" s="137">
        <v>638383.34</v>
      </c>
      <c r="I7" s="155"/>
    </row>
    <row r="8" ht="20.1" customHeight="1" spans="1:9">
      <c r="A8" s="127"/>
      <c r="B8" s="139">
        <v>301</v>
      </c>
      <c r="C8" s="139"/>
      <c r="D8" s="121">
        <v>512001</v>
      </c>
      <c r="E8" s="150" t="s">
        <v>220</v>
      </c>
      <c r="F8" s="140">
        <v>4358216.58</v>
      </c>
      <c r="G8" s="140">
        <v>4358216.58</v>
      </c>
      <c r="H8" s="140"/>
      <c r="I8" s="155"/>
    </row>
    <row r="9" ht="20.1" customHeight="1" spans="1:9">
      <c r="A9" s="127"/>
      <c r="B9" s="139">
        <v>301</v>
      </c>
      <c r="C9" s="139" t="s">
        <v>88</v>
      </c>
      <c r="D9" s="121">
        <v>512001</v>
      </c>
      <c r="E9" s="151" t="s">
        <v>221</v>
      </c>
      <c r="F9" s="140">
        <v>1026744</v>
      </c>
      <c r="G9" s="140">
        <v>1026744</v>
      </c>
      <c r="H9" s="140"/>
      <c r="I9" s="155"/>
    </row>
    <row r="10" ht="20.1" customHeight="1" spans="1:9">
      <c r="A10" s="127"/>
      <c r="B10" s="139">
        <v>301</v>
      </c>
      <c r="C10" s="139" t="s">
        <v>96</v>
      </c>
      <c r="D10" s="121">
        <v>512001</v>
      </c>
      <c r="E10" s="151" t="s">
        <v>222</v>
      </c>
      <c r="F10" s="140">
        <v>629274</v>
      </c>
      <c r="G10" s="140">
        <v>629274</v>
      </c>
      <c r="H10" s="140"/>
      <c r="I10" s="155"/>
    </row>
    <row r="11" ht="20.1" customHeight="1" spans="1:9">
      <c r="A11" s="127"/>
      <c r="B11" s="139" t="s">
        <v>173</v>
      </c>
      <c r="C11" s="139" t="s">
        <v>98</v>
      </c>
      <c r="D11" s="121">
        <v>512001</v>
      </c>
      <c r="E11" s="151" t="s">
        <v>223</v>
      </c>
      <c r="F11" s="140">
        <v>879821</v>
      </c>
      <c r="G11" s="140">
        <v>879821</v>
      </c>
      <c r="H11" s="140"/>
      <c r="I11" s="155"/>
    </row>
    <row r="12" ht="20.1" customHeight="1" spans="1:9">
      <c r="A12" s="127"/>
      <c r="B12" s="139" t="s">
        <v>173</v>
      </c>
      <c r="C12" s="139" t="s">
        <v>176</v>
      </c>
      <c r="D12" s="121">
        <v>512001</v>
      </c>
      <c r="E12" s="151" t="s">
        <v>224</v>
      </c>
      <c r="F12" s="140">
        <v>447938</v>
      </c>
      <c r="G12" s="140">
        <v>447938</v>
      </c>
      <c r="H12" s="140"/>
      <c r="I12" s="155"/>
    </row>
    <row r="13" ht="20.1" customHeight="1" spans="1:9">
      <c r="A13" s="127"/>
      <c r="B13" s="139" t="s">
        <v>173</v>
      </c>
      <c r="C13" s="139" t="s">
        <v>178</v>
      </c>
      <c r="D13" s="121">
        <v>512001</v>
      </c>
      <c r="E13" s="151" t="s">
        <v>225</v>
      </c>
      <c r="F13" s="140">
        <v>443100.16</v>
      </c>
      <c r="G13" s="140">
        <v>443100.16</v>
      </c>
      <c r="H13" s="140"/>
      <c r="I13" s="155"/>
    </row>
    <row r="14" ht="20.1" customHeight="1" spans="1:9">
      <c r="A14" s="127"/>
      <c r="B14" s="139" t="s">
        <v>173</v>
      </c>
      <c r="C14" s="139" t="s">
        <v>180</v>
      </c>
      <c r="D14" s="121">
        <v>512001</v>
      </c>
      <c r="E14" s="151" t="s">
        <v>226</v>
      </c>
      <c r="F14" s="140">
        <v>229727.73</v>
      </c>
      <c r="G14" s="140">
        <v>229727.73</v>
      </c>
      <c r="H14" s="140"/>
      <c r="I14" s="155"/>
    </row>
    <row r="15" ht="20.1" customHeight="1" spans="1:9">
      <c r="A15" s="127"/>
      <c r="B15" s="139" t="s">
        <v>173</v>
      </c>
      <c r="C15" s="139" t="s">
        <v>93</v>
      </c>
      <c r="D15" s="121">
        <v>512001</v>
      </c>
      <c r="E15" s="151" t="s">
        <v>227</v>
      </c>
      <c r="F15" s="140">
        <v>109708.5</v>
      </c>
      <c r="G15" s="140">
        <v>109708.5</v>
      </c>
      <c r="H15" s="140"/>
      <c r="I15" s="155"/>
    </row>
    <row r="16" ht="20.1" customHeight="1" spans="1:9">
      <c r="A16" s="127"/>
      <c r="B16" s="139" t="s">
        <v>173</v>
      </c>
      <c r="C16" s="139" t="s">
        <v>183</v>
      </c>
      <c r="D16" s="121">
        <v>512001</v>
      </c>
      <c r="E16" s="151" t="s">
        <v>228</v>
      </c>
      <c r="F16" s="140">
        <v>15185.95</v>
      </c>
      <c r="G16" s="140">
        <v>15185.95</v>
      </c>
      <c r="H16" s="140"/>
      <c r="I16" s="155"/>
    </row>
    <row r="17" ht="20.1" customHeight="1" spans="1:9">
      <c r="A17" s="152"/>
      <c r="B17" s="139" t="s">
        <v>173</v>
      </c>
      <c r="C17" s="153" t="s">
        <v>102</v>
      </c>
      <c r="D17" s="121">
        <v>512001</v>
      </c>
      <c r="E17" s="151" t="s">
        <v>119</v>
      </c>
      <c r="F17" s="140">
        <v>358017.24</v>
      </c>
      <c r="G17" s="140">
        <v>358017.24</v>
      </c>
      <c r="H17" s="140"/>
      <c r="I17" s="156"/>
    </row>
    <row r="18" ht="20.1" customHeight="1" spans="2:8">
      <c r="B18" s="139" t="s">
        <v>173</v>
      </c>
      <c r="C18" s="154" t="s">
        <v>100</v>
      </c>
      <c r="D18" s="121">
        <v>512001</v>
      </c>
      <c r="E18" s="151" t="s">
        <v>229</v>
      </c>
      <c r="F18" s="140">
        <v>218700</v>
      </c>
      <c r="G18" s="140">
        <v>218700</v>
      </c>
      <c r="H18" s="140"/>
    </row>
    <row r="19" ht="20.1" customHeight="1" spans="2:8">
      <c r="B19" s="154" t="s">
        <v>187</v>
      </c>
      <c r="C19" s="154"/>
      <c r="D19" s="121">
        <v>512001</v>
      </c>
      <c r="E19" s="150" t="s">
        <v>230</v>
      </c>
      <c r="F19" s="140">
        <v>638383.34</v>
      </c>
      <c r="G19" s="140"/>
      <c r="H19" s="140">
        <v>638383.34</v>
      </c>
    </row>
    <row r="20" ht="20.1" customHeight="1" spans="2:8">
      <c r="B20" s="154" t="s">
        <v>187</v>
      </c>
      <c r="C20" s="154" t="s">
        <v>88</v>
      </c>
      <c r="D20" s="121">
        <v>512001</v>
      </c>
      <c r="E20" s="151" t="s">
        <v>231</v>
      </c>
      <c r="F20" s="140">
        <v>64260</v>
      </c>
      <c r="G20" s="140"/>
      <c r="H20" s="140">
        <v>64260</v>
      </c>
    </row>
    <row r="21" ht="20.1" customHeight="1" spans="2:8">
      <c r="B21" s="154" t="s">
        <v>187</v>
      </c>
      <c r="C21" s="154" t="s">
        <v>86</v>
      </c>
      <c r="D21" s="121">
        <v>512001</v>
      </c>
      <c r="E21" s="151" t="s">
        <v>232</v>
      </c>
      <c r="F21" s="140">
        <v>6426</v>
      </c>
      <c r="G21" s="140"/>
      <c r="H21" s="140">
        <v>6426</v>
      </c>
    </row>
    <row r="22" ht="20.1" customHeight="1" spans="2:8">
      <c r="B22" s="154" t="s">
        <v>187</v>
      </c>
      <c r="C22" s="154" t="s">
        <v>190</v>
      </c>
      <c r="D22" s="121">
        <v>512001</v>
      </c>
      <c r="E22" s="151" t="s">
        <v>233</v>
      </c>
      <c r="F22" s="140">
        <v>16065</v>
      </c>
      <c r="G22" s="140"/>
      <c r="H22" s="140">
        <v>16065</v>
      </c>
    </row>
    <row r="23" ht="20.1" customHeight="1" spans="2:8">
      <c r="B23" s="154" t="s">
        <v>187</v>
      </c>
      <c r="C23" s="154" t="s">
        <v>176</v>
      </c>
      <c r="D23" s="121">
        <v>512001</v>
      </c>
      <c r="E23" s="151" t="s">
        <v>234</v>
      </c>
      <c r="F23" s="140">
        <v>27816</v>
      </c>
      <c r="G23" s="140"/>
      <c r="H23" s="140">
        <v>27816</v>
      </c>
    </row>
    <row r="24" ht="20.1" customHeight="1" spans="2:8">
      <c r="B24" s="154" t="s">
        <v>187</v>
      </c>
      <c r="C24" s="154" t="s">
        <v>193</v>
      </c>
      <c r="D24" s="121">
        <v>512001</v>
      </c>
      <c r="E24" s="151" t="s">
        <v>235</v>
      </c>
      <c r="F24" s="140"/>
      <c r="G24" s="140"/>
      <c r="H24" s="140"/>
    </row>
    <row r="25" ht="20.1" customHeight="1" spans="2:8">
      <c r="B25" s="154" t="s">
        <v>187</v>
      </c>
      <c r="C25" s="154" t="s">
        <v>93</v>
      </c>
      <c r="D25" s="121">
        <v>512001</v>
      </c>
      <c r="E25" s="151" t="s">
        <v>236</v>
      </c>
      <c r="F25" s="140">
        <v>192780</v>
      </c>
      <c r="G25" s="140"/>
      <c r="H25" s="140">
        <v>192780</v>
      </c>
    </row>
    <row r="26" ht="20.1" customHeight="1" spans="2:8">
      <c r="B26" s="154" t="s">
        <v>187</v>
      </c>
      <c r="C26" s="154" t="s">
        <v>102</v>
      </c>
      <c r="D26" s="121">
        <v>512001</v>
      </c>
      <c r="E26" s="151" t="s">
        <v>237</v>
      </c>
      <c r="F26" s="140"/>
      <c r="G26" s="140"/>
      <c r="H26" s="140"/>
    </row>
    <row r="27" ht="20.1" customHeight="1" spans="2:8">
      <c r="B27" s="154" t="s">
        <v>187</v>
      </c>
      <c r="C27" s="154" t="s">
        <v>197</v>
      </c>
      <c r="D27" s="121">
        <v>512001</v>
      </c>
      <c r="E27" s="151" t="s">
        <v>238</v>
      </c>
      <c r="F27" s="140">
        <v>7380</v>
      </c>
      <c r="G27" s="140"/>
      <c r="H27" s="140">
        <v>7380</v>
      </c>
    </row>
    <row r="28" ht="20.1" customHeight="1" spans="2:8">
      <c r="B28" s="154" t="s">
        <v>187</v>
      </c>
      <c r="C28" s="154" t="s">
        <v>199</v>
      </c>
      <c r="D28" s="121">
        <v>512001</v>
      </c>
      <c r="E28" s="151" t="s">
        <v>239</v>
      </c>
      <c r="F28" s="140">
        <v>59675.54</v>
      </c>
      <c r="G28" s="140"/>
      <c r="H28" s="140">
        <v>59675.54</v>
      </c>
    </row>
    <row r="29" ht="20.1" customHeight="1" spans="2:8">
      <c r="B29" s="154" t="s">
        <v>187</v>
      </c>
      <c r="C29" s="154" t="s">
        <v>201</v>
      </c>
      <c r="D29" s="121">
        <v>512001</v>
      </c>
      <c r="E29" s="151" t="s">
        <v>240</v>
      </c>
      <c r="F29" s="140">
        <v>30802.32</v>
      </c>
      <c r="G29" s="140"/>
      <c r="H29" s="140">
        <v>30802.32</v>
      </c>
    </row>
    <row r="30" ht="20.1" customHeight="1" spans="2:8">
      <c r="B30" s="154" t="s">
        <v>187</v>
      </c>
      <c r="C30" s="154" t="s">
        <v>203</v>
      </c>
      <c r="D30" s="121">
        <v>512001</v>
      </c>
      <c r="E30" s="151" t="s">
        <v>241</v>
      </c>
      <c r="F30" s="140">
        <v>32400</v>
      </c>
      <c r="G30" s="140"/>
      <c r="H30" s="140">
        <v>32400</v>
      </c>
    </row>
    <row r="31" ht="20.1" customHeight="1" spans="2:8">
      <c r="B31" s="154" t="s">
        <v>187</v>
      </c>
      <c r="C31" s="154" t="s">
        <v>205</v>
      </c>
      <c r="D31" s="121">
        <v>512001</v>
      </c>
      <c r="E31" s="151" t="s">
        <v>242</v>
      </c>
      <c r="F31" s="140">
        <v>160800</v>
      </c>
      <c r="G31" s="140"/>
      <c r="H31" s="140">
        <v>160800</v>
      </c>
    </row>
    <row r="32" ht="20.1" customHeight="1" spans="2:8">
      <c r="B32" s="154" t="s">
        <v>187</v>
      </c>
      <c r="C32" s="154" t="s">
        <v>100</v>
      </c>
      <c r="D32" s="121">
        <v>512001</v>
      </c>
      <c r="E32" s="151" t="s">
        <v>243</v>
      </c>
      <c r="F32" s="140">
        <v>39978.48</v>
      </c>
      <c r="G32" s="140"/>
      <c r="H32" s="140">
        <v>39978.48</v>
      </c>
    </row>
    <row r="33" ht="20.1" customHeight="1" spans="2:8">
      <c r="B33" s="154" t="s">
        <v>208</v>
      </c>
      <c r="C33" s="154"/>
      <c r="D33" s="121">
        <v>512001</v>
      </c>
      <c r="E33" s="150" t="s">
        <v>244</v>
      </c>
      <c r="F33" s="140">
        <v>29359</v>
      </c>
      <c r="G33" s="140">
        <v>29359</v>
      </c>
      <c r="H33" s="140"/>
    </row>
    <row r="34" ht="20.1" customHeight="1" spans="2:8">
      <c r="B34" s="154" t="s">
        <v>208</v>
      </c>
      <c r="C34" s="154" t="s">
        <v>96</v>
      </c>
      <c r="D34" s="121">
        <v>512001</v>
      </c>
      <c r="E34" s="151" t="s">
        <v>245</v>
      </c>
      <c r="F34" s="140">
        <v>66</v>
      </c>
      <c r="G34" s="140">
        <v>66</v>
      </c>
      <c r="H34" s="140"/>
    </row>
    <row r="35" ht="20.1" customHeight="1" spans="2:8">
      <c r="B35" s="154" t="s">
        <v>208</v>
      </c>
      <c r="C35" s="154" t="s">
        <v>86</v>
      </c>
      <c r="D35" s="121">
        <v>512001</v>
      </c>
      <c r="E35" s="151" t="s">
        <v>246</v>
      </c>
      <c r="F35" s="140">
        <v>28493</v>
      </c>
      <c r="G35" s="140">
        <v>28493</v>
      </c>
      <c r="H35" s="140"/>
    </row>
    <row r="36" ht="20.1" customHeight="1" spans="2:8">
      <c r="B36" s="154" t="s">
        <v>208</v>
      </c>
      <c r="C36" s="154" t="s">
        <v>176</v>
      </c>
      <c r="D36" s="121">
        <v>512001</v>
      </c>
      <c r="E36" s="151" t="s">
        <v>247</v>
      </c>
      <c r="F36" s="140">
        <v>800</v>
      </c>
      <c r="G36" s="140">
        <v>800</v>
      </c>
      <c r="H36" s="14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E11" sqref="E11"/>
    </sheetView>
  </sheetViews>
  <sheetFormatPr defaultColWidth="10" defaultRowHeight="13.5" outlineLevelCol="7"/>
  <cols>
    <col min="1" max="1" width="1.5" style="123" customWidth="1"/>
    <col min="2" max="4" width="6.625" style="123" customWidth="1"/>
    <col min="5" max="5" width="16.375" style="123" customWidth="1"/>
    <col min="6" max="6" width="48.625" style="123" customWidth="1"/>
    <col min="7" max="7" width="26.625" style="123" customWidth="1"/>
    <col min="8" max="8" width="1.5" style="123" customWidth="1"/>
    <col min="9" max="10" width="9.75" style="123" customWidth="1"/>
    <col min="11" max="16384" width="10" style="123"/>
  </cols>
  <sheetData>
    <row r="1" ht="24.95" customHeight="1" spans="1:8">
      <c r="A1" s="124"/>
      <c r="B1" s="2"/>
      <c r="C1" s="2"/>
      <c r="D1" s="2"/>
      <c r="E1" s="125"/>
      <c r="F1" s="125"/>
      <c r="G1" s="126" t="s">
        <v>248</v>
      </c>
      <c r="H1" s="127"/>
    </row>
    <row r="2" ht="22.9" customHeight="1" spans="1:8">
      <c r="A2" s="124"/>
      <c r="B2" s="128" t="s">
        <v>249</v>
      </c>
      <c r="C2" s="128"/>
      <c r="D2" s="128"/>
      <c r="E2" s="128"/>
      <c r="F2" s="128"/>
      <c r="G2" s="128"/>
      <c r="H2" s="127" t="s">
        <v>3</v>
      </c>
    </row>
    <row r="3" ht="19.5" customHeight="1" spans="1:8">
      <c r="A3" s="129"/>
      <c r="B3" s="130" t="s">
        <v>5</v>
      </c>
      <c r="C3" s="130"/>
      <c r="D3" s="130"/>
      <c r="E3" s="130"/>
      <c r="F3" s="130"/>
      <c r="G3" s="131" t="s">
        <v>6</v>
      </c>
      <c r="H3" s="132"/>
    </row>
    <row r="4" ht="24.4" customHeight="1" spans="1:8">
      <c r="A4" s="133"/>
      <c r="B4" s="104" t="s">
        <v>79</v>
      </c>
      <c r="C4" s="104"/>
      <c r="D4" s="104"/>
      <c r="E4" s="104" t="s">
        <v>70</v>
      </c>
      <c r="F4" s="104" t="s">
        <v>80</v>
      </c>
      <c r="G4" s="104" t="s">
        <v>250</v>
      </c>
      <c r="H4" s="134"/>
    </row>
    <row r="5" ht="24.4" customHeight="1" spans="1:8">
      <c r="A5" s="133"/>
      <c r="B5" s="104" t="s">
        <v>81</v>
      </c>
      <c r="C5" s="104" t="s">
        <v>82</v>
      </c>
      <c r="D5" s="104" t="s">
        <v>83</v>
      </c>
      <c r="E5" s="104"/>
      <c r="F5" s="104"/>
      <c r="G5" s="104"/>
      <c r="H5" s="135"/>
    </row>
    <row r="6" ht="22.9" customHeight="1" spans="1:8">
      <c r="A6" s="136"/>
      <c r="B6" s="104"/>
      <c r="C6" s="104"/>
      <c r="D6" s="104"/>
      <c r="E6" s="104"/>
      <c r="F6" s="104" t="s">
        <v>72</v>
      </c>
      <c r="G6" s="137">
        <v>3221000</v>
      </c>
      <c r="H6" s="138"/>
    </row>
    <row r="7" ht="22.9" customHeight="1" spans="1:8">
      <c r="A7" s="136"/>
      <c r="B7" s="139">
        <v>210</v>
      </c>
      <c r="C7" s="139">
        <v>15</v>
      </c>
      <c r="D7" s="139" t="s">
        <v>88</v>
      </c>
      <c r="E7" s="121">
        <v>512001</v>
      </c>
      <c r="F7" s="122" t="s">
        <v>194</v>
      </c>
      <c r="G7" s="140">
        <v>21000</v>
      </c>
      <c r="H7" s="138"/>
    </row>
    <row r="8" ht="22.9" customHeight="1" spans="1:8">
      <c r="A8" s="136"/>
      <c r="B8" s="139" t="s">
        <v>91</v>
      </c>
      <c r="C8" s="139" t="s">
        <v>102</v>
      </c>
      <c r="D8" s="139" t="s">
        <v>88</v>
      </c>
      <c r="E8" s="121">
        <v>512001</v>
      </c>
      <c r="F8" s="108" t="s">
        <v>251</v>
      </c>
      <c r="G8" s="140">
        <v>3000000</v>
      </c>
      <c r="H8" s="138"/>
    </row>
    <row r="9" ht="22.9" customHeight="1" spans="1:8">
      <c r="A9" s="136"/>
      <c r="B9" s="139" t="s">
        <v>91</v>
      </c>
      <c r="C9" s="139" t="s">
        <v>105</v>
      </c>
      <c r="D9" s="139" t="s">
        <v>100</v>
      </c>
      <c r="E9" s="121">
        <v>512001</v>
      </c>
      <c r="F9" s="108" t="s">
        <v>196</v>
      </c>
      <c r="G9" s="140">
        <v>200000</v>
      </c>
      <c r="H9" s="138"/>
    </row>
    <row r="10" ht="22.9" customHeight="1" spans="1:8">
      <c r="A10" s="136"/>
      <c r="B10" s="139"/>
      <c r="C10" s="139"/>
      <c r="D10" s="139"/>
      <c r="E10" s="121"/>
      <c r="F10" s="104"/>
      <c r="G10" s="107"/>
      <c r="H10" s="138"/>
    </row>
    <row r="11" ht="22.9" customHeight="1" spans="1:8">
      <c r="A11" s="136"/>
      <c r="B11" s="141"/>
      <c r="C11" s="141"/>
      <c r="D11" s="141"/>
      <c r="E11" s="104"/>
      <c r="F11" s="104"/>
      <c r="G11" s="107"/>
      <c r="H11" s="138"/>
    </row>
    <row r="12" ht="22.9" customHeight="1" spans="1:8">
      <c r="A12" s="136"/>
      <c r="B12" s="104"/>
      <c r="C12" s="104"/>
      <c r="D12" s="104"/>
      <c r="E12" s="104"/>
      <c r="F12" s="104"/>
      <c r="G12" s="107"/>
      <c r="H12" s="138"/>
    </row>
    <row r="13" ht="22.9" customHeight="1" spans="1:8">
      <c r="A13" s="136"/>
      <c r="B13" s="104"/>
      <c r="C13" s="104"/>
      <c r="D13" s="104"/>
      <c r="E13" s="104"/>
      <c r="F13" s="104"/>
      <c r="G13" s="107"/>
      <c r="H13" s="138"/>
    </row>
    <row r="14" ht="22.9" customHeight="1" spans="1:8">
      <c r="A14" s="136"/>
      <c r="B14" s="104"/>
      <c r="C14" s="104"/>
      <c r="D14" s="104"/>
      <c r="E14" s="104"/>
      <c r="F14" s="104"/>
      <c r="G14" s="107"/>
      <c r="H14" s="138"/>
    </row>
    <row r="15" ht="22.9" customHeight="1" spans="1:8">
      <c r="A15" s="133"/>
      <c r="B15" s="108"/>
      <c r="C15" s="108"/>
      <c r="D15" s="108"/>
      <c r="E15" s="108"/>
      <c r="F15" s="108" t="s">
        <v>23</v>
      </c>
      <c r="G15" s="109"/>
      <c r="H15" s="134"/>
    </row>
    <row r="16" ht="22.9" customHeight="1" spans="1:8">
      <c r="A16" s="133"/>
      <c r="B16" s="108"/>
      <c r="C16" s="108"/>
      <c r="D16" s="108"/>
      <c r="E16" s="108"/>
      <c r="F16" s="108" t="s">
        <v>23</v>
      </c>
      <c r="G16" s="109"/>
      <c r="H16" s="134"/>
    </row>
    <row r="17" ht="22.9" customHeight="1" spans="1:8">
      <c r="A17" s="133"/>
      <c r="B17" s="108"/>
      <c r="C17" s="108"/>
      <c r="D17" s="108"/>
      <c r="E17" s="108"/>
      <c r="F17" s="108" t="s">
        <v>138</v>
      </c>
      <c r="G17" s="109"/>
      <c r="H17" s="135"/>
    </row>
    <row r="18" ht="22.9" customHeight="1" spans="1:8">
      <c r="A18" s="133"/>
      <c r="B18" s="108"/>
      <c r="C18" s="108"/>
      <c r="D18" s="108"/>
      <c r="E18" s="108"/>
      <c r="F18" s="108" t="s">
        <v>252</v>
      </c>
      <c r="G18" s="109"/>
      <c r="H18" s="135"/>
    </row>
    <row r="19" ht="9.75" customHeight="1" spans="1:8">
      <c r="A19" s="142"/>
      <c r="B19" s="143"/>
      <c r="C19" s="143"/>
      <c r="D19" s="143"/>
      <c r="E19" s="143"/>
      <c r="F19" s="142"/>
      <c r="G19" s="142"/>
      <c r="H19" s="14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付玛情</cp:lastModifiedBy>
  <dcterms:created xsi:type="dcterms:W3CDTF">2022-03-04T19:28:00Z</dcterms:created>
  <dcterms:modified xsi:type="dcterms:W3CDTF">2023-02-03T01:11:56Z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