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11445" yWindow="105" windowWidth="26535" windowHeight="12465" activeTab="9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7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52511"/>
</workbook>
</file>

<file path=xl/calcChain.xml><?xml version="1.0" encoding="utf-8"?>
<calcChain xmlns="http://schemas.openxmlformats.org/spreadsheetml/2006/main">
  <c r="G10" i="17" l="1"/>
  <c r="F10" i="17"/>
</calcChain>
</file>

<file path=xl/sharedStrings.xml><?xml version="1.0" encoding="utf-8"?>
<sst xmlns="http://schemas.openxmlformats.org/spreadsheetml/2006/main" count="611" uniqueCount="320">
  <si>
    <t xml:space="preserve">
表1</t>
  </si>
  <si>
    <t xml:space="preserve"> </t>
  </si>
  <si>
    <t>单位收支总表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</si>
  <si>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</si>
  <si>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</si>
  <si>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</si>
  <si>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</si>
  <si>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</si>
  <si>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family val="3"/>
        <charset val="134"/>
      </rPr>
      <t xml:space="preserve">一、一般公共预算拨款收入 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</si>
  <si>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</si>
  <si>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 xml:space="preserve">二、政府性基金预算拨款收入 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</si>
  <si>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</si>
  <si>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 xml:space="preserve">三、国有资本经营预算拨款收入 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</si>
  <si>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</si>
  <si>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 xml:space="preserve">四、事业收入 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</si>
  <si>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</si>
  <si>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 xml:space="preserve">五、事业单位经营收入 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</si>
  <si>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</si>
  <si>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 xml:space="preserve">六、其他收入 </t>
    </r>
  </si>
  <si>
    <r>
      <rPr>
        <sz val="11"/>
        <rFont val="宋体"/>
        <family val="3"/>
        <charset val="134"/>
      </rPr>
      <t>六、科学技术支出</t>
    </r>
  </si>
  <si>
    <t/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</si>
  <si>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</si>
  <si>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</si>
  <si>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</si>
  <si>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</si>
  <si>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</si>
  <si>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</si>
  <si>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</si>
  <si>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</si>
  <si>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</si>
  <si>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</si>
  <si>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</si>
  <si>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</si>
  <si>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</si>
  <si>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</si>
  <si>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</si>
  <si>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</si>
  <si>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</si>
  <si>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二十四、预备费</t>
    </r>
  </si>
  <si>
    <r>
      <rPr>
        <sz val="11"/>
        <rFont val="宋体"/>
        <family val="3"/>
        <charset val="134"/>
      </rPr>
      <t>二十五、其他支出</t>
    </r>
  </si>
  <si>
    <r>
      <rPr>
        <sz val="11"/>
        <rFont val="宋体"/>
        <family val="3"/>
        <charset val="134"/>
      </rPr>
      <t>二十六、转移性支出</t>
    </r>
  </si>
  <si>
    <r>
      <rPr>
        <sz val="11"/>
        <rFont val="宋体"/>
        <family val="3"/>
        <charset val="134"/>
      </rPr>
      <t>二十七、债务还本支出</t>
    </r>
  </si>
  <si>
    <r>
      <rPr>
        <sz val="11"/>
        <rFont val="宋体"/>
        <family val="3"/>
        <charset val="134"/>
      </rPr>
      <t>二十八、债务付息支出</t>
    </r>
  </si>
  <si>
    <r>
      <rPr>
        <sz val="11"/>
        <rFont val="宋体"/>
        <family val="3"/>
        <charset val="134"/>
      </rPr>
      <t>二十九、债务发行费用支出</t>
    </r>
  </si>
  <si>
    <r>
      <rPr>
        <sz val="11"/>
        <rFont val="宋体"/>
        <family val="3"/>
        <charset val="134"/>
      </rPr>
      <t>三十、抗疫特别国债安排的支出</t>
    </r>
  </si>
  <si>
    <r>
      <rPr>
        <sz val="11"/>
        <rFont val="宋体"/>
        <family val="3"/>
        <charset val="134"/>
      </rPr>
      <t>本 年 收 入 合 计</t>
    </r>
  </si>
  <si>
    <r>
      <rPr>
        <sz val="11"/>
        <rFont val="宋体"/>
        <family val="3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</si>
  <si>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</si>
  <si>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</si>
  <si>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</si>
  <si>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</si>
  <si>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</si>
  <si>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</si>
  <si>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</si>
  <si>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</si>
  <si>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</si>
  <si>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</si>
  <si>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</si>
  <si>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</si>
  <si>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</si>
  <si>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</si>
  <si>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</si>
  <si>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</si>
  <si>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</si>
  <si>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</si>
  <si>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</si>
  <si>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</si>
  <si>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</si>
  <si>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</si>
  <si>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</si>
  <si>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</si>
  <si>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</si>
  <si>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</si>
  <si>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</si>
  <si>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</si>
  <si>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</si>
  <si>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</si>
  <si>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</si>
  <si>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</si>
  <si>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</si>
  <si>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</si>
  <si>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</si>
  <si>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</si>
  <si>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</si>
  <si>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</si>
  <si>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</si>
  <si>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</si>
  <si>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</si>
  <si>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</si>
  <si>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外交支出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</si>
  <si>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</si>
  <si>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国防支出</t>
    </r>
  </si>
  <si>
    <t>一、上年结转</t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</si>
  <si>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</si>
  <si>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</si>
  <si>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</si>
  <si>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文化旅游体育与传媒支出</t>
    </r>
  </si>
  <si>
    <r>
      <rPr>
        <sz val="11"/>
        <rFont val="宋体"/>
        <family val="3"/>
        <charset val="134"/>
      </rPr>
      <t> 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</si>
  <si>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</si>
  <si>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社会保险基金支出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</si>
  <si>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</si>
  <si>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</si>
  <si>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</si>
  <si>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</si>
  <si>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</si>
  <si>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</si>
  <si>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</si>
  <si>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</si>
  <si>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</si>
  <si>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</si>
  <si>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</si>
  <si>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</si>
  <si>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</si>
  <si>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</si>
  <si>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</si>
  <si>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</si>
  <si>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</si>
  <si>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</si>
  <si>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</si>
  <si>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</si>
  <si>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</si>
  <si>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</si>
  <si>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</si>
  <si>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</si>
  <si>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</si>
  <si>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</si>
  <si>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</si>
  <si>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</si>
  <si>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</si>
  <si>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</si>
  <si>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</si>
  <si>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</si>
  <si>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</si>
  <si>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</si>
  <si>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</si>
  <si>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</si>
  <si>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</si>
  <si>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</si>
  <si>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项目名称</t>
  </si>
  <si>
    <t>金额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</si>
  <si>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</si>
  <si>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</si>
  <si>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</si>
  <si>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</si>
  <si>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</si>
  <si>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</si>
  <si>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</si>
  <si>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</si>
  <si>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</si>
  <si>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</si>
  <si>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</si>
  <si>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</si>
  <si>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</si>
  <si>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</si>
  <si>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</si>
  <si>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</si>
  <si>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单位名称</t>
  </si>
  <si>
    <t>年度目标</t>
  </si>
  <si>
    <t>一级指标</t>
  </si>
  <si>
    <t>二级指标</t>
  </si>
  <si>
    <t>三级指标</t>
  </si>
  <si>
    <t>指标值</t>
  </si>
  <si>
    <t>注：此表为参考样表，具体以市财政局批复表为准。</t>
  </si>
  <si>
    <t>单位名称：攀枝花市医疗保障局</t>
    <phoneticPr fontId="20" type="noConversion"/>
  </si>
  <si>
    <t>单位：攀枝花市医疗保障局</t>
    <phoneticPr fontId="20" type="noConversion"/>
  </si>
  <si>
    <t>单位：攀枝花市医疗保障局</t>
    <phoneticPr fontId="20" type="noConversion"/>
  </si>
  <si>
    <t>攀枝花市医疗保障局</t>
  </si>
  <si>
    <t>208</t>
  </si>
  <si>
    <t>05</t>
  </si>
  <si>
    <t>512001</t>
  </si>
  <si>
    <t>机关事业单位基本养老保险缴费支出</t>
  </si>
  <si>
    <t>210</t>
  </si>
  <si>
    <t>15</t>
  </si>
  <si>
    <t>01</t>
  </si>
  <si>
    <t>行政运行（医疗）</t>
  </si>
  <si>
    <t>医疗保障政策管理</t>
  </si>
  <si>
    <t>50</t>
  </si>
  <si>
    <t>事业运行（医疗）</t>
  </si>
  <si>
    <t>221</t>
  </si>
  <si>
    <t>02</t>
  </si>
  <si>
    <t>住房公积金</t>
  </si>
  <si>
    <t>501</t>
  </si>
  <si>
    <t>03</t>
  </si>
  <si>
    <t>99</t>
  </si>
  <si>
    <t>502</t>
  </si>
  <si>
    <t>505</t>
  </si>
  <si>
    <t>工资奖金津补贴</t>
  </si>
  <si>
    <t>社会保障缴费</t>
  </si>
  <si>
    <t>其他工资福利支出</t>
  </si>
  <si>
    <t>办公经费</t>
    <phoneticPr fontId="7" type="noConversion"/>
  </si>
  <si>
    <t>其他商品和服务支出</t>
  </si>
  <si>
    <t>工资福利支出</t>
  </si>
  <si>
    <t>商品服务支出</t>
  </si>
  <si>
    <t>301</t>
  </si>
  <si>
    <t>07</t>
  </si>
  <si>
    <t>08</t>
  </si>
  <si>
    <t>10</t>
  </si>
  <si>
    <t>11</t>
  </si>
  <si>
    <t>12</t>
  </si>
  <si>
    <t>13</t>
  </si>
  <si>
    <t>302</t>
  </si>
  <si>
    <t>06</t>
  </si>
  <si>
    <t>28</t>
  </si>
  <si>
    <t>29</t>
  </si>
  <si>
    <t>31</t>
  </si>
  <si>
    <t>39</t>
  </si>
  <si>
    <t>奖金</t>
  </si>
  <si>
    <t>绩效工资</t>
  </si>
  <si>
    <t>机关事业单位基本养老保险缴费</t>
  </si>
  <si>
    <t>职工基本医疗保险缴费</t>
  </si>
  <si>
    <t>公务员医疗补助缴费</t>
  </si>
  <si>
    <t>其他社会保障缴费</t>
  </si>
  <si>
    <t>办公费</t>
  </si>
  <si>
    <t>水费</t>
  </si>
  <si>
    <t>电费</t>
  </si>
  <si>
    <t>邮电费</t>
  </si>
  <si>
    <t>差旅费</t>
  </si>
  <si>
    <t>工会经费</t>
  </si>
  <si>
    <t>福利费</t>
  </si>
  <si>
    <t>公务用车运行维护费</t>
  </si>
  <si>
    <t>其他交通费用</t>
  </si>
  <si>
    <t>基本工资</t>
  </si>
  <si>
    <t>津贴补贴</t>
  </si>
  <si>
    <t>未安排该项预算</t>
    <phoneticPr fontId="20" type="noConversion"/>
  </si>
  <si>
    <t>单位预算项目绩效目标表（2021年度）</t>
    <phoneticPr fontId="20" type="noConversion"/>
  </si>
  <si>
    <t>金额单位：万元</t>
    <phoneticPr fontId="20" type="noConversion"/>
  </si>
  <si>
    <t>表6</t>
    <phoneticPr fontId="20" type="noConversion"/>
  </si>
  <si>
    <t>攀枝花市医疗保障局</t>
    <phoneticPr fontId="20" type="noConversion"/>
  </si>
  <si>
    <t>1.加大医保法制宣传和建设，聘请律师1名；2.办公设备购置，保障医保日常工作正常运转。</t>
    <phoneticPr fontId="20" type="noConversion"/>
  </si>
  <si>
    <t>产出指标</t>
  </si>
  <si>
    <t>数量指标</t>
  </si>
  <si>
    <t>医保法制宣传和建设</t>
    <phoneticPr fontId="7" type="noConversion"/>
  </si>
  <si>
    <t>聘请律师1名</t>
    <phoneticPr fontId="7" type="noConversion"/>
  </si>
  <si>
    <t>办公设备购置</t>
    <phoneticPr fontId="7" type="noConversion"/>
  </si>
  <si>
    <t>台式机4台、笔记本2台、激光打印机2台、单反相机1台</t>
    <phoneticPr fontId="7" type="noConversion"/>
  </si>
  <si>
    <t>质量指标</t>
  </si>
  <si>
    <t>医保政策及普法宣传</t>
    <phoneticPr fontId="7" type="noConversion"/>
  </si>
  <si>
    <t>增强法律观念,提高运用法律手段解决和处理矛盾的能力</t>
    <phoneticPr fontId="7" type="noConversion"/>
  </si>
  <si>
    <t>保障正常运转</t>
    <phoneticPr fontId="7" type="noConversion"/>
  </si>
  <si>
    <t>时效指标</t>
  </si>
  <si>
    <t>完成时限</t>
  </si>
  <si>
    <t>2021年底前</t>
    <phoneticPr fontId="7" type="noConversion"/>
  </si>
  <si>
    <t>成本指标</t>
  </si>
  <si>
    <t>医保法制宣传和建设</t>
  </si>
  <si>
    <t>1.65万元</t>
    <phoneticPr fontId="7" type="noConversion"/>
  </si>
  <si>
    <t>6万元</t>
    <phoneticPr fontId="7" type="noConversion"/>
  </si>
  <si>
    <t>效益指标</t>
  </si>
  <si>
    <t>社会效益指标</t>
  </si>
  <si>
    <t>可持续影响指标</t>
  </si>
  <si>
    <t>满意度指标</t>
  </si>
  <si>
    <t>服务对象满意度指标</t>
  </si>
  <si>
    <t>医疗保险参保人员满意度</t>
  </si>
  <si>
    <t>80%以上</t>
  </si>
  <si>
    <t>医保法治化、规范化</t>
    <phoneticPr fontId="7" type="noConversion"/>
  </si>
  <si>
    <t>医保日常工作</t>
    <phoneticPr fontId="7" type="noConversion"/>
  </si>
  <si>
    <t>正常运转</t>
    <phoneticPr fontId="7" type="noConversion"/>
  </si>
  <si>
    <t>持续推进</t>
    <phoneticPr fontId="7" type="noConversion"/>
  </si>
  <si>
    <t>医保业务运行</t>
    <phoneticPr fontId="7" type="noConversion"/>
  </si>
  <si>
    <t>平稳有序</t>
    <phoneticPr fontId="7" type="noConversion"/>
  </si>
  <si>
    <t>机关运行经费</t>
    <phoneticPr fontId="20" type="noConversion"/>
  </si>
  <si>
    <t>机关运行经费</t>
    <phoneticPr fontId="20" type="noConversion"/>
  </si>
  <si>
    <t>表7</t>
    <phoneticPr fontId="20" type="noConversion"/>
  </si>
  <si>
    <r>
      <t>（</t>
    </r>
    <r>
      <rPr>
        <sz val="12"/>
        <rFont val="Times New Roman"/>
        <family val="1"/>
      </rPr>
      <t xml:space="preserve">2021 </t>
    </r>
    <r>
      <rPr>
        <sz val="12"/>
        <rFont val="宋体"/>
        <family val="3"/>
        <charset val="134"/>
      </rPr>
      <t>年度）</t>
    </r>
    <phoneticPr fontId="7" type="noConversion"/>
  </si>
  <si>
    <t>单位名称</t>
    <phoneticPr fontId="7" type="noConversion"/>
  </si>
  <si>
    <t>攀枝花市医疗保障局</t>
    <phoneticPr fontId="7" type="noConversion"/>
  </si>
  <si>
    <t>主管部门名称</t>
    <phoneticPr fontId="7" type="noConversion"/>
  </si>
  <si>
    <t>年度
主要
任务</t>
    <phoneticPr fontId="7" type="noConversion"/>
  </si>
  <si>
    <t>任务名称</t>
    <phoneticPr fontId="7" type="noConversion"/>
  </si>
  <si>
    <t>主要内容</t>
    <phoneticPr fontId="7" type="noConversion"/>
  </si>
  <si>
    <t>预算金额（万元）</t>
    <phoneticPr fontId="7" type="noConversion"/>
  </si>
  <si>
    <t>总额</t>
    <phoneticPr fontId="7" type="noConversion"/>
  </si>
  <si>
    <t>财政拨款</t>
    <phoneticPr fontId="7" type="noConversion"/>
  </si>
  <si>
    <t>其他资金</t>
    <phoneticPr fontId="7" type="noConversion"/>
  </si>
  <si>
    <t>工资福利支出</t>
    <phoneticPr fontId="7" type="noConversion"/>
  </si>
  <si>
    <t>工资、目标奖和五险一金等</t>
    <phoneticPr fontId="7" type="noConversion"/>
  </si>
  <si>
    <t>日常办公和医保工作正常运转</t>
    <phoneticPr fontId="7" type="noConversion"/>
  </si>
  <si>
    <t>金额合计</t>
    <phoneticPr fontId="7" type="noConversion"/>
  </si>
  <si>
    <t>年度
总体
目标</t>
    <phoneticPr fontId="7" type="noConversion"/>
  </si>
  <si>
    <t>年
度
绩
效
指
标</t>
    <phoneticPr fontId="7" type="noConversion"/>
  </si>
  <si>
    <t>一级指标</t>
    <phoneticPr fontId="7" type="noConversion"/>
  </si>
  <si>
    <t>二级指标</t>
    <phoneticPr fontId="7" type="noConversion"/>
  </si>
  <si>
    <t>三级指标</t>
    <phoneticPr fontId="7" type="noConversion"/>
  </si>
  <si>
    <t>指标值（包含数字及文字描述）</t>
    <phoneticPr fontId="7" type="noConversion"/>
  </si>
  <si>
    <t>完成指标</t>
    <phoneticPr fontId="7" type="noConversion"/>
  </si>
  <si>
    <t>数量指标</t>
    <phoneticPr fontId="7" type="noConversion"/>
  </si>
  <si>
    <t>职工工资、五险一金和目标奖等</t>
    <phoneticPr fontId="7" type="noConversion"/>
  </si>
  <si>
    <t>15人</t>
    <phoneticPr fontId="7" type="noConversion"/>
  </si>
  <si>
    <t>聘请律师1名，宣传1-2次</t>
    <phoneticPr fontId="7" type="noConversion"/>
  </si>
  <si>
    <t>单反相机1台</t>
    <phoneticPr fontId="7" type="noConversion"/>
  </si>
  <si>
    <t>日常开支（水电、差旅和维修等）</t>
    <phoneticPr fontId="7" type="noConversion"/>
  </si>
  <si>
    <r>
      <t>1-12</t>
    </r>
    <r>
      <rPr>
        <sz val="12"/>
        <rFont val="宋体"/>
        <family val="3"/>
        <charset val="134"/>
      </rPr>
      <t>月</t>
    </r>
    <phoneticPr fontId="7" type="noConversion"/>
  </si>
  <si>
    <t>质量指标</t>
    <phoneticPr fontId="7" type="noConversion"/>
  </si>
  <si>
    <t>职工五险一金、目标奖和车贴等</t>
    <phoneticPr fontId="7" type="noConversion"/>
  </si>
  <si>
    <t>保障职工工资正常发放，五险一金按时缴纳。</t>
    <phoneticPr fontId="7" type="noConversion"/>
  </si>
  <si>
    <t>增强法律观念,提高运用法律手段解决和处理矛盾的能力</t>
    <phoneticPr fontId="7" type="noConversion"/>
  </si>
  <si>
    <t>保障正常运转</t>
    <phoneticPr fontId="7" type="noConversion"/>
  </si>
  <si>
    <t>保障医保正常运转</t>
    <phoneticPr fontId="7" type="noConversion"/>
  </si>
  <si>
    <t>时效指标</t>
    <phoneticPr fontId="7" type="noConversion"/>
  </si>
  <si>
    <t>完成时限</t>
    <phoneticPr fontId="7" type="noConversion"/>
  </si>
  <si>
    <t>2021年底前</t>
  </si>
  <si>
    <t>成本指标</t>
    <phoneticPr fontId="7" type="noConversion"/>
  </si>
  <si>
    <t>253.26万元</t>
    <phoneticPr fontId="7" type="noConversion"/>
  </si>
  <si>
    <t>5万元</t>
    <phoneticPr fontId="7" type="noConversion"/>
  </si>
  <si>
    <r>
      <t>2</t>
    </r>
    <r>
      <rPr>
        <sz val="12"/>
        <rFont val="宋体"/>
        <family val="3"/>
        <charset val="134"/>
      </rPr>
      <t>万元</t>
    </r>
    <phoneticPr fontId="7" type="noConversion"/>
  </si>
  <si>
    <r>
      <t>4</t>
    </r>
    <r>
      <rPr>
        <sz val="12"/>
        <rFont val="宋体"/>
        <family val="3"/>
        <charset val="134"/>
      </rPr>
      <t>6</t>
    </r>
    <r>
      <rPr>
        <sz val="12"/>
        <rFont val="宋体"/>
        <family val="3"/>
        <charset val="134"/>
      </rPr>
      <t>.87万元</t>
    </r>
    <phoneticPr fontId="7" type="noConversion"/>
  </si>
  <si>
    <t>效益指标</t>
    <phoneticPr fontId="7" type="noConversion"/>
  </si>
  <si>
    <t>社会效益
指标</t>
    <phoneticPr fontId="7" type="noConversion"/>
  </si>
  <si>
    <t>医保法规建设</t>
  </si>
  <si>
    <t>法治医保</t>
    <phoneticPr fontId="7" type="noConversion"/>
  </si>
  <si>
    <t>医保经办能力</t>
  </si>
  <si>
    <t>有所提升</t>
  </si>
  <si>
    <t>可持续影响
指标</t>
    <phoneticPr fontId="7" type="noConversion"/>
  </si>
  <si>
    <t>持续推进</t>
  </si>
  <si>
    <t>有所提高</t>
  </si>
  <si>
    <t>满意度指标</t>
    <phoneticPr fontId="7" type="noConversion"/>
  </si>
  <si>
    <t>单位整体支出绩效目标申报表</t>
    <phoneticPr fontId="7" type="noConversion"/>
  </si>
  <si>
    <t>医疗保障水平</t>
    <phoneticPr fontId="20" type="noConversion"/>
  </si>
  <si>
    <t>日常办公和医保工作      正常运转</t>
    <phoneticPr fontId="7" type="noConversion"/>
  </si>
  <si>
    <t>目标1：保障职工工资福利按时发放；                                                                                    目标2：保障日常办公和医保工作正常运转；                                                                                        目标3：保障医保宣传、制度完善、法制建设和付费方式改革等工作的正常开展。</t>
    <phoneticPr fontId="7" type="noConversion"/>
  </si>
  <si>
    <t>公务接待费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</si>
</sst>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0.00_);[Red]\(0.00\)"/>
  </numFmts>
  <fonts count="25">
    <font>
      <sz val="11"/>
      <color indexed="8"/>
      <name val="宋体"/>
      <charset val="1"/>
      <scheme val="minor"/>
    </font>
    <font>
      <sz val="12"/>
      <name val="方正黑体简体"/>
      <family val="4"/>
      <charset val="134"/>
    </font>
    <font>
      <b/>
      <sz val="2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simhei"/>
      <family val="3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b/>
      <sz val="9"/>
      <name val="宋体"/>
      <family val="3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family val="3"/>
      <charset val="134"/>
    </font>
    <font>
      <sz val="12"/>
      <color indexed="8"/>
      <name val="方正黑体简体"/>
      <family val="4"/>
      <charset val="134"/>
    </font>
    <font>
      <sz val="9"/>
      <name val="Hiragino Sans GB"/>
      <family val="1"/>
    </font>
    <font>
      <b/>
      <sz val="9"/>
      <name val="Hiragino Sans GB"/>
      <family val="1"/>
    </font>
    <font>
      <sz val="26"/>
      <name val="方正小标宋简体"/>
      <family val="4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Times New Roman"/>
      <family val="1"/>
    </font>
    <font>
      <sz val="12"/>
      <name val="Times New Roman"/>
      <family val="1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149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right" vertical="center" wrapText="1"/>
    </xf>
    <xf numFmtId="0" fontId="0" fillId="0" borderId="0" xfId="0" applyFont="1" applyFill="1">
      <alignment vertical="center"/>
    </xf>
    <xf numFmtId="0" fontId="7" fillId="0" borderId="1" xfId="0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7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3" xfId="0" applyFont="1" applyFill="1" applyBorder="1">
      <alignment vertical="center"/>
    </xf>
    <xf numFmtId="0" fontId="10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11" fillId="0" borderId="3" xfId="0" applyFont="1" applyFill="1" applyBorder="1">
      <alignment vertical="center"/>
    </xf>
    <xf numFmtId="4" fontId="10" fillId="0" borderId="4" xfId="0" applyNumberFormat="1" applyFont="1" applyFill="1" applyBorder="1" applyAlignment="1">
      <alignment horizontal="right" vertical="center"/>
    </xf>
    <xf numFmtId="0" fontId="7" fillId="0" borderId="5" xfId="0" applyFont="1" applyFill="1" applyBorder="1">
      <alignment vertical="center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7" fillId="0" borderId="7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4" fontId="3" fillId="0" borderId="4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1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13" fillId="0" borderId="1" xfId="0" applyFont="1" applyBorder="1" applyAlignment="1">
      <alignment horizontal="right" vertical="center" wrapText="1"/>
    </xf>
    <xf numFmtId="0" fontId="12" fillId="0" borderId="7" xfId="0" applyFont="1" applyBorder="1" applyAlignment="1">
      <alignment vertical="center" wrapText="1"/>
    </xf>
    <xf numFmtId="0" fontId="7" fillId="0" borderId="2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7" fillId="0" borderId="3" xfId="0" applyFont="1" applyBorder="1">
      <alignment vertical="center"/>
    </xf>
    <xf numFmtId="0" fontId="0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4" fontId="10" fillId="0" borderId="4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2" fillId="0" borderId="7" xfId="0" applyFont="1" applyFill="1" applyBorder="1" applyAlignment="1">
      <alignment vertical="center" wrapText="1"/>
    </xf>
    <xf numFmtId="0" fontId="13" fillId="0" borderId="1" xfId="0" applyFont="1" applyFill="1" applyBorder="1">
      <alignment vertical="center"/>
    </xf>
    <xf numFmtId="0" fontId="12" fillId="0" borderId="1" xfId="0" applyFont="1" applyFill="1" applyBorder="1">
      <alignment vertical="center"/>
    </xf>
    <xf numFmtId="0" fontId="13" fillId="0" borderId="1" xfId="0" applyFont="1" applyFill="1" applyBorder="1" applyAlignment="1">
      <alignment horizontal="right" vertical="center"/>
    </xf>
    <xf numFmtId="0" fontId="12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3" xfId="0" applyFont="1" applyFill="1" applyBorder="1">
      <alignment vertical="center"/>
    </xf>
    <xf numFmtId="0" fontId="12" fillId="0" borderId="5" xfId="0" applyFont="1" applyFill="1" applyBorder="1">
      <alignment vertical="center"/>
    </xf>
    <xf numFmtId="0" fontId="12" fillId="0" borderId="3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15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176" fontId="7" fillId="0" borderId="12" xfId="0" applyNumberFormat="1" applyFont="1" applyFill="1" applyBorder="1" applyAlignment="1" applyProtection="1">
      <alignment vertical="center" wrapText="1"/>
    </xf>
    <xf numFmtId="177" fontId="21" fillId="0" borderId="12" xfId="0" applyNumberFormat="1" applyFont="1" applyFill="1" applyBorder="1" applyAlignment="1" applyProtection="1">
      <alignment vertical="center" wrapText="1"/>
    </xf>
    <xf numFmtId="4" fontId="21" fillId="0" borderId="12" xfId="0" applyNumberFormat="1" applyFont="1" applyFill="1" applyBorder="1" applyAlignment="1" applyProtection="1">
      <alignment vertical="center" wrapText="1"/>
    </xf>
    <xf numFmtId="49" fontId="21" fillId="0" borderId="12" xfId="0" applyNumberFormat="1" applyFont="1" applyFill="1" applyBorder="1" applyAlignment="1" applyProtection="1">
      <alignment vertical="center" wrapText="1"/>
    </xf>
    <xf numFmtId="0" fontId="21" fillId="0" borderId="12" xfId="0" applyNumberFormat="1" applyFont="1" applyFill="1" applyBorder="1" applyAlignment="1" applyProtection="1">
      <alignment vertical="center" wrapText="1"/>
    </xf>
    <xf numFmtId="49" fontId="7" fillId="0" borderId="12" xfId="0" applyNumberFormat="1" applyFont="1" applyFill="1" applyBorder="1" applyAlignment="1" applyProtection="1">
      <alignment vertical="center" wrapText="1"/>
    </xf>
    <xf numFmtId="49" fontId="7" fillId="0" borderId="13" xfId="0" applyNumberFormat="1" applyFont="1" applyFill="1" applyBorder="1" applyAlignment="1" applyProtection="1">
      <alignment vertical="center" wrapText="1"/>
    </xf>
    <xf numFmtId="4" fontId="7" fillId="0" borderId="4" xfId="0" applyNumberFormat="1" applyFont="1" applyFill="1" applyBorder="1" applyAlignment="1" applyProtection="1">
      <alignment vertical="center" wrapText="1"/>
    </xf>
    <xf numFmtId="4" fontId="7" fillId="0" borderId="14" xfId="0" applyNumberFormat="1" applyFont="1" applyFill="1" applyBorder="1" applyAlignment="1" applyProtection="1">
      <alignment vertical="center" wrapText="1"/>
    </xf>
    <xf numFmtId="4" fontId="7" fillId="0" borderId="13" xfId="0" applyNumberFormat="1" applyFont="1" applyFill="1" applyBorder="1" applyAlignment="1" applyProtection="1">
      <alignment vertical="center" wrapText="1"/>
    </xf>
    <xf numFmtId="4" fontId="7" fillId="0" borderId="12" xfId="0" applyNumberFormat="1" applyFont="1" applyFill="1" applyBorder="1" applyAlignment="1" applyProtection="1">
      <alignment vertical="center" wrapText="1"/>
    </xf>
    <xf numFmtId="0" fontId="22" fillId="0" borderId="12" xfId="0" applyNumberFormat="1" applyFont="1" applyFill="1" applyBorder="1" applyAlignment="1" applyProtection="1">
      <alignment vertical="center" wrapText="1"/>
    </xf>
    <xf numFmtId="49" fontId="7" fillId="0" borderId="4" xfId="0" applyNumberFormat="1" applyFont="1" applyFill="1" applyBorder="1" applyAlignment="1" applyProtection="1">
      <alignment vertical="center" wrapText="1"/>
    </xf>
    <xf numFmtId="0" fontId="7" fillId="0" borderId="13" xfId="0" applyNumberFormat="1" applyFont="1" applyFill="1" applyBorder="1" applyAlignment="1" applyProtection="1">
      <alignment vertical="center" wrapText="1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4" xfId="0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 applyProtection="1">
      <alignment vertical="center" wrapText="1"/>
    </xf>
    <xf numFmtId="49" fontId="3" fillId="0" borderId="15" xfId="0" applyNumberFormat="1" applyFont="1" applyFill="1" applyBorder="1" applyAlignment="1" applyProtection="1">
      <alignment vertical="center" wrapText="1"/>
    </xf>
    <xf numFmtId="49" fontId="3" fillId="0" borderId="4" xfId="0" applyNumberFormat="1" applyFont="1" applyFill="1" applyBorder="1" applyAlignment="1" applyProtection="1">
      <alignment vertical="center" wrapText="1"/>
    </xf>
    <xf numFmtId="49" fontId="3" fillId="0" borderId="18" xfId="0" applyNumberFormat="1" applyFont="1" applyFill="1" applyBorder="1" applyAlignment="1" applyProtection="1">
      <alignment vertical="center" wrapText="1"/>
    </xf>
    <xf numFmtId="49" fontId="3" fillId="0" borderId="19" xfId="0" applyNumberFormat="1" applyFont="1" applyFill="1" applyBorder="1" applyAlignment="1" applyProtection="1">
      <alignment vertical="center" wrapText="1"/>
    </xf>
    <xf numFmtId="4" fontId="21" fillId="0" borderId="4" xfId="0" applyNumberFormat="1" applyFont="1" applyFill="1" applyBorder="1" applyAlignment="1">
      <alignment horizontal="right" vertical="center"/>
    </xf>
    <xf numFmtId="4" fontId="7" fillId="0" borderId="4" xfId="0" applyNumberFormat="1" applyFont="1" applyFill="1" applyBorder="1" applyAlignment="1">
      <alignment horizontal="right" vertical="center"/>
    </xf>
    <xf numFmtId="0" fontId="0" fillId="0" borderId="0" xfId="0" applyAlignment="1"/>
    <xf numFmtId="0" fontId="5" fillId="0" borderId="0" xfId="0" applyFont="1" applyAlignment="1">
      <alignment horizontal="right" vertical="center"/>
    </xf>
    <xf numFmtId="0" fontId="4" fillId="0" borderId="4" xfId="1" applyBorder="1" applyAlignment="1">
      <alignment horizontal="center" vertical="center" wrapText="1"/>
    </xf>
    <xf numFmtId="0" fontId="4" fillId="0" borderId="4" xfId="1" applyFont="1" applyBorder="1" applyAlignment="1">
      <alignment vertical="center" wrapText="1"/>
    </xf>
    <xf numFmtId="0" fontId="4" fillId="0" borderId="4" xfId="1" applyBorder="1" applyAlignment="1">
      <alignment horizontal="center" vertical="top" wrapText="1"/>
    </xf>
    <xf numFmtId="0" fontId="0" fillId="0" borderId="0" xfId="0" applyAlignment="1">
      <alignment vertical="top"/>
    </xf>
    <xf numFmtId="0" fontId="4" fillId="0" borderId="4" xfId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7" fillId="0" borderId="3" xfId="0" applyFont="1" applyFill="1" applyBorder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top" wrapText="1"/>
    </xf>
    <xf numFmtId="0" fontId="4" fillId="0" borderId="4" xfId="1" applyBorder="1" applyAlignment="1">
      <alignment horizontal="left" vertical="top" wrapText="1"/>
    </xf>
    <xf numFmtId="0" fontId="24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vertical="center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23" fillId="0" borderId="4" xfId="0" applyNumberFormat="1" applyFont="1" applyFill="1" applyBorder="1" applyAlignment="1" applyProtection="1">
      <alignment horizontal="left" vertical="center" wrapText="1"/>
    </xf>
    <xf numFmtId="0" fontId="24" fillId="0" borderId="4" xfId="0" applyFont="1" applyBorder="1" applyAlignment="1">
      <alignment horizontal="left"/>
    </xf>
    <xf numFmtId="49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A23" sqref="A23"/>
    </sheetView>
  </sheetViews>
  <sheetFormatPr defaultColWidth="9" defaultRowHeight="14.25"/>
  <cols>
    <col min="1" max="1" width="123.125" style="70" customWidth="1"/>
    <col min="2" max="16384" width="9" style="70"/>
  </cols>
  <sheetData>
    <row r="1" spans="1:1" ht="137.1" customHeight="1">
      <c r="A1" s="71" t="s">
        <v>163</v>
      </c>
    </row>
  </sheetData>
  <phoneticPr fontId="20" type="noConversion"/>
  <printOptions horizontalCentered="1"/>
  <pageMargins left="0.59027777777777801" right="0.59027777777777801" top="3.5430555555555601" bottom="0.78680555555555598" header="0.5" footer="0.5"/>
  <pageSetup paperSize="9" scale="74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pane ySplit="6" topLeftCell="A7" activePane="bottomLeft" state="frozen"/>
      <selection pane="bottomLeft" activeCell="G9" sqref="G9"/>
    </sheetView>
  </sheetViews>
  <sheetFormatPr defaultColWidth="10" defaultRowHeight="13.5"/>
  <cols>
    <col min="1" max="1" width="1.5" style="7" customWidth="1"/>
    <col min="2" max="2" width="21.625" style="7" customWidth="1"/>
    <col min="3" max="3" width="16.5" style="7" customWidth="1"/>
    <col min="4" max="4" width="14.375" style="7" customWidth="1"/>
    <col min="5" max="7" width="21.625" style="7" customWidth="1"/>
    <col min="8" max="8" width="1.5" style="7" customWidth="1"/>
    <col min="9" max="9" width="9.75" style="7" customWidth="1"/>
    <col min="10" max="16384" width="10" style="7"/>
  </cols>
  <sheetData>
    <row r="1" spans="1:8" ht="24.95" customHeight="1">
      <c r="A1" s="8"/>
      <c r="B1" s="2"/>
      <c r="C1" s="10"/>
      <c r="D1" s="10"/>
      <c r="E1" s="10"/>
      <c r="F1" s="10"/>
      <c r="G1" s="11" t="s">
        <v>140</v>
      </c>
      <c r="H1" s="15"/>
    </row>
    <row r="2" spans="1:8" ht="22.9" customHeight="1">
      <c r="A2" s="8"/>
      <c r="B2" s="108" t="s">
        <v>141</v>
      </c>
      <c r="C2" s="109"/>
      <c r="D2" s="109"/>
      <c r="E2" s="109"/>
      <c r="F2" s="109"/>
      <c r="G2" s="110"/>
      <c r="H2" s="15" t="s">
        <v>1</v>
      </c>
    </row>
    <row r="3" spans="1:8" ht="19.5" customHeight="1">
      <c r="A3" s="12"/>
      <c r="B3" s="111" t="s">
        <v>164</v>
      </c>
      <c r="C3" s="111"/>
      <c r="D3" s="14"/>
      <c r="E3" s="14"/>
      <c r="F3" s="14"/>
      <c r="G3" s="14" t="s">
        <v>3</v>
      </c>
      <c r="H3" s="22"/>
    </row>
    <row r="4" spans="1:8" ht="24.4" customHeight="1">
      <c r="A4" s="15"/>
      <c r="B4" s="106" t="s">
        <v>142</v>
      </c>
      <c r="C4" s="106"/>
      <c r="D4" s="106"/>
      <c r="E4" s="106"/>
      <c r="F4" s="106"/>
      <c r="G4" s="106"/>
      <c r="H4" s="23"/>
    </row>
    <row r="5" spans="1:8" ht="24.4" customHeight="1">
      <c r="A5" s="17"/>
      <c r="B5" s="106" t="s">
        <v>56</v>
      </c>
      <c r="C5" s="112" t="s">
        <v>143</v>
      </c>
      <c r="D5" s="106" t="s">
        <v>144</v>
      </c>
      <c r="E5" s="106"/>
      <c r="F5" s="106"/>
      <c r="G5" s="123" t="s">
        <v>319</v>
      </c>
      <c r="H5" s="23"/>
    </row>
    <row r="6" spans="1:8" ht="24.4" customHeight="1">
      <c r="A6" s="17"/>
      <c r="B6" s="106"/>
      <c r="C6" s="112"/>
      <c r="D6" s="16" t="s">
        <v>128</v>
      </c>
      <c r="E6" s="16" t="s">
        <v>146</v>
      </c>
      <c r="F6" s="16" t="s">
        <v>147</v>
      </c>
      <c r="G6" s="124"/>
      <c r="H6" s="24"/>
    </row>
    <row r="7" spans="1:8" ht="27" customHeight="1">
      <c r="A7" s="18"/>
      <c r="B7" s="79">
        <v>4.05</v>
      </c>
      <c r="C7" s="80">
        <v>0</v>
      </c>
      <c r="D7" s="81">
        <v>4.05</v>
      </c>
      <c r="E7" s="82"/>
      <c r="F7" s="79">
        <v>4.05</v>
      </c>
      <c r="G7" s="96"/>
      <c r="H7" s="25"/>
    </row>
    <row r="8" spans="1:8" ht="27" customHeight="1">
      <c r="A8" s="18"/>
      <c r="B8" s="79">
        <v>4.05</v>
      </c>
      <c r="C8" s="80">
        <v>0</v>
      </c>
      <c r="D8" s="81">
        <v>4.05</v>
      </c>
      <c r="E8" s="82"/>
      <c r="F8" s="79">
        <v>4.05</v>
      </c>
      <c r="G8" s="80"/>
      <c r="H8" s="25"/>
    </row>
    <row r="9" spans="1:8" ht="27" customHeight="1"/>
    <row r="10" spans="1:8" ht="27" customHeight="1"/>
    <row r="11" spans="1:8" ht="27" customHeight="1"/>
    <row r="12" spans="1:8" ht="27" customHeight="1"/>
    <row r="13" spans="1:8" ht="27" customHeight="1"/>
    <row r="14" spans="1:8" ht="27" customHeight="1"/>
    <row r="15" spans="1:8" ht="27" customHeight="1"/>
    <row r="16" spans="1:8" ht="27" customHeight="1"/>
    <row r="17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honeticPr fontId="20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workbookViewId="0">
      <pane ySplit="6" topLeftCell="A7" activePane="bottomLeft" state="frozen"/>
      <selection pane="bottomLeft" activeCell="A9" sqref="A9:XFD18"/>
    </sheetView>
  </sheetViews>
  <sheetFormatPr defaultColWidth="10" defaultRowHeight="13.5"/>
  <cols>
    <col min="1" max="1" width="1.5" style="7" customWidth="1"/>
    <col min="2" max="4" width="6.125" style="7" customWidth="1"/>
    <col min="5" max="5" width="50" style="7" customWidth="1"/>
    <col min="6" max="8" width="18.375" style="7" customWidth="1"/>
    <col min="9" max="9" width="1.5" style="7" customWidth="1"/>
    <col min="10" max="12" width="9.75" style="7" customWidth="1"/>
    <col min="13" max="16384" width="10" style="7"/>
  </cols>
  <sheetData>
    <row r="1" spans="1:9" ht="24.95" customHeight="1">
      <c r="A1" s="8"/>
      <c r="B1" s="2"/>
      <c r="C1" s="2"/>
      <c r="D1" s="2"/>
      <c r="E1" s="9"/>
      <c r="F1" s="10"/>
      <c r="G1" s="10"/>
      <c r="H1" s="11" t="s">
        <v>148</v>
      </c>
      <c r="I1" s="15"/>
    </row>
    <row r="2" spans="1:9" ht="22.9" customHeight="1">
      <c r="A2" s="8"/>
      <c r="B2" s="113" t="s">
        <v>149</v>
      </c>
      <c r="C2" s="113"/>
      <c r="D2" s="113"/>
      <c r="E2" s="113"/>
      <c r="F2" s="113"/>
      <c r="G2" s="113"/>
      <c r="H2" s="113"/>
      <c r="I2" s="15" t="s">
        <v>1</v>
      </c>
    </row>
    <row r="3" spans="1:9" ht="19.5" customHeight="1">
      <c r="A3" s="12"/>
      <c r="B3" s="111" t="s">
        <v>164</v>
      </c>
      <c r="C3" s="111"/>
      <c r="D3" s="111"/>
      <c r="E3" s="111"/>
      <c r="F3" s="12"/>
      <c r="G3" s="12"/>
      <c r="H3" s="14" t="s">
        <v>3</v>
      </c>
      <c r="I3" s="22"/>
    </row>
    <row r="4" spans="1:9" ht="24.4" customHeight="1">
      <c r="A4" s="15"/>
      <c r="B4" s="106" t="s">
        <v>6</v>
      </c>
      <c r="C4" s="106"/>
      <c r="D4" s="106"/>
      <c r="E4" s="106"/>
      <c r="F4" s="106" t="s">
        <v>150</v>
      </c>
      <c r="G4" s="106"/>
      <c r="H4" s="106"/>
      <c r="I4" s="23"/>
    </row>
    <row r="5" spans="1:9" ht="24.4" customHeight="1">
      <c r="A5" s="17"/>
      <c r="B5" s="106" t="s">
        <v>73</v>
      </c>
      <c r="C5" s="106"/>
      <c r="D5" s="106"/>
      <c r="E5" s="106" t="s">
        <v>74</v>
      </c>
      <c r="F5" s="106" t="s">
        <v>56</v>
      </c>
      <c r="G5" s="106" t="s">
        <v>69</v>
      </c>
      <c r="H5" s="106" t="s">
        <v>70</v>
      </c>
      <c r="I5" s="23"/>
    </row>
    <row r="6" spans="1:9" ht="24.4" customHeight="1">
      <c r="A6" s="17"/>
      <c r="B6" s="16" t="s">
        <v>75</v>
      </c>
      <c r="C6" s="16" t="s">
        <v>76</v>
      </c>
      <c r="D6" s="16" t="s">
        <v>77</v>
      </c>
      <c r="E6" s="106"/>
      <c r="F6" s="106"/>
      <c r="G6" s="106"/>
      <c r="H6" s="106"/>
      <c r="I6" s="24"/>
    </row>
    <row r="7" spans="1:9" ht="27" customHeight="1">
      <c r="A7" s="18"/>
      <c r="B7" s="16"/>
      <c r="C7" s="16"/>
      <c r="D7" s="16"/>
      <c r="E7" s="16" t="s">
        <v>78</v>
      </c>
      <c r="F7" s="19"/>
      <c r="G7" s="19"/>
      <c r="H7" s="19"/>
      <c r="I7" s="25"/>
    </row>
    <row r="8" spans="1:9" ht="27" customHeight="1">
      <c r="A8" s="18"/>
      <c r="B8" s="16"/>
      <c r="C8" s="16"/>
      <c r="D8" s="16"/>
      <c r="E8" s="87" t="s">
        <v>223</v>
      </c>
      <c r="F8" s="19"/>
      <c r="G8" s="19"/>
      <c r="H8" s="19"/>
      <c r="I8" s="25"/>
    </row>
    <row r="9" spans="1:9" ht="27" customHeight="1"/>
    <row r="10" spans="1:9" ht="27" customHeight="1"/>
    <row r="11" spans="1:9" ht="27" customHeight="1"/>
    <row r="12" spans="1:9" ht="27" customHeight="1"/>
    <row r="13" spans="1:9" ht="27" customHeight="1"/>
    <row r="14" spans="1:9" ht="27" customHeight="1"/>
    <row r="15" spans="1:9" ht="27" customHeight="1"/>
    <row r="16" spans="1:9" ht="27" customHeight="1"/>
    <row r="17" ht="27" customHeight="1"/>
    <row r="18" ht="27" customHeight="1"/>
    <row r="19" ht="27" customHeight="1"/>
    <row r="2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honeticPr fontId="20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pane ySplit="6" topLeftCell="A7" activePane="bottomLeft" state="frozen"/>
      <selection pane="bottomLeft" activeCell="A8" sqref="A8:XFD18"/>
    </sheetView>
  </sheetViews>
  <sheetFormatPr defaultColWidth="10" defaultRowHeight="13.5"/>
  <cols>
    <col min="1" max="1" width="1.5" style="7" customWidth="1"/>
    <col min="2" max="7" width="19.875" style="7" customWidth="1"/>
    <col min="8" max="8" width="1.5" style="7" customWidth="1"/>
    <col min="9" max="9" width="9.75" style="7" customWidth="1"/>
    <col min="10" max="16384" width="10" style="7"/>
  </cols>
  <sheetData>
    <row r="1" spans="1:8" ht="24.95" customHeight="1">
      <c r="A1" s="8"/>
      <c r="B1" s="2"/>
      <c r="C1" s="10"/>
      <c r="D1" s="10"/>
      <c r="E1" s="10"/>
      <c r="F1" s="10"/>
      <c r="G1" s="11" t="s">
        <v>151</v>
      </c>
      <c r="H1" s="15"/>
    </row>
    <row r="2" spans="1:8" ht="22.9" customHeight="1">
      <c r="A2" s="8"/>
      <c r="B2" s="108" t="s">
        <v>152</v>
      </c>
      <c r="C2" s="109"/>
      <c r="D2" s="109"/>
      <c r="E2" s="109"/>
      <c r="F2" s="109"/>
      <c r="G2" s="110"/>
      <c r="H2" s="15" t="s">
        <v>1</v>
      </c>
    </row>
    <row r="3" spans="1:8" ht="19.5" customHeight="1">
      <c r="A3" s="12"/>
      <c r="B3" s="111" t="s">
        <v>164</v>
      </c>
      <c r="C3" s="111"/>
      <c r="D3" s="14"/>
      <c r="E3" s="14"/>
      <c r="F3" s="14"/>
      <c r="G3" s="14" t="s">
        <v>3</v>
      </c>
      <c r="H3" s="22"/>
    </row>
    <row r="4" spans="1:8" ht="24.4" customHeight="1">
      <c r="A4" s="15"/>
      <c r="B4" s="106" t="s">
        <v>142</v>
      </c>
      <c r="C4" s="106"/>
      <c r="D4" s="106"/>
      <c r="E4" s="106"/>
      <c r="F4" s="106"/>
      <c r="G4" s="106"/>
      <c r="H4" s="23"/>
    </row>
    <row r="5" spans="1:8" ht="24.4" customHeight="1">
      <c r="A5" s="17"/>
      <c r="B5" s="106" t="s">
        <v>56</v>
      </c>
      <c r="C5" s="112" t="s">
        <v>143</v>
      </c>
      <c r="D5" s="106" t="s">
        <v>144</v>
      </c>
      <c r="E5" s="106"/>
      <c r="F5" s="106"/>
      <c r="G5" s="106" t="s">
        <v>145</v>
      </c>
      <c r="H5" s="23"/>
    </row>
    <row r="6" spans="1:8" ht="24.4" customHeight="1">
      <c r="A6" s="17"/>
      <c r="B6" s="106"/>
      <c r="C6" s="112"/>
      <c r="D6" s="16" t="s">
        <v>128</v>
      </c>
      <c r="E6" s="16" t="s">
        <v>146</v>
      </c>
      <c r="F6" s="16" t="s">
        <v>147</v>
      </c>
      <c r="G6" s="106"/>
      <c r="H6" s="24"/>
    </row>
    <row r="7" spans="1:8" ht="27" customHeight="1">
      <c r="A7" s="18"/>
      <c r="B7" s="86" t="s">
        <v>223</v>
      </c>
      <c r="C7" s="19"/>
      <c r="D7" s="19"/>
      <c r="E7" s="19"/>
      <c r="F7" s="19"/>
      <c r="G7" s="19"/>
      <c r="H7" s="25"/>
    </row>
    <row r="8" spans="1:8" ht="27" customHeight="1"/>
    <row r="9" spans="1:8" ht="27" customHeight="1"/>
    <row r="10" spans="1:8" ht="27" customHeight="1"/>
    <row r="11" spans="1:8" ht="27" customHeight="1"/>
    <row r="12" spans="1:8" ht="27" customHeight="1"/>
    <row r="13" spans="1:8" ht="27" customHeight="1"/>
    <row r="14" spans="1:8" ht="27" customHeight="1"/>
    <row r="15" spans="1:8" ht="27" customHeight="1"/>
    <row r="16" spans="1:8" ht="27" customHeight="1"/>
    <row r="17" ht="27" customHeight="1"/>
    <row r="18" ht="27" customHeight="1"/>
    <row r="19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honeticPr fontId="20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pane ySplit="6" topLeftCell="A7" activePane="bottomLeft" state="frozen"/>
      <selection pane="bottomLeft" activeCell="E17" sqref="E17"/>
    </sheetView>
  </sheetViews>
  <sheetFormatPr defaultColWidth="10" defaultRowHeight="13.5"/>
  <cols>
    <col min="1" max="1" width="1.5" style="7" customWidth="1"/>
    <col min="2" max="4" width="6.125" style="7" customWidth="1"/>
    <col min="5" max="5" width="50" style="7" customWidth="1"/>
    <col min="6" max="8" width="18.5" style="7" customWidth="1"/>
    <col min="9" max="9" width="1.5" style="7" customWidth="1"/>
    <col min="10" max="12" width="9.75" style="7" customWidth="1"/>
    <col min="13" max="16384" width="10" style="7"/>
  </cols>
  <sheetData>
    <row r="1" spans="1:9" ht="24.95" customHeight="1">
      <c r="A1" s="8"/>
      <c r="B1" s="2"/>
      <c r="C1" s="2"/>
      <c r="D1" s="2"/>
      <c r="E1" s="9"/>
      <c r="F1" s="10"/>
      <c r="G1" s="10"/>
      <c r="H1" s="11" t="s">
        <v>153</v>
      </c>
      <c r="I1" s="15"/>
    </row>
    <row r="2" spans="1:9" ht="22.9" customHeight="1">
      <c r="A2" s="8"/>
      <c r="B2" s="113" t="s">
        <v>154</v>
      </c>
      <c r="C2" s="113"/>
      <c r="D2" s="113"/>
      <c r="E2" s="113"/>
      <c r="F2" s="113"/>
      <c r="G2" s="113"/>
      <c r="H2" s="113"/>
      <c r="I2" s="15" t="s">
        <v>1</v>
      </c>
    </row>
    <row r="3" spans="1:9" ht="19.5" customHeight="1">
      <c r="A3" s="12"/>
      <c r="B3" s="111" t="s">
        <v>164</v>
      </c>
      <c r="C3" s="111"/>
      <c r="D3" s="111"/>
      <c r="E3" s="111"/>
      <c r="F3" s="12"/>
      <c r="G3" s="12"/>
      <c r="H3" s="14" t="s">
        <v>3</v>
      </c>
      <c r="I3" s="22"/>
    </row>
    <row r="4" spans="1:9" ht="24.4" customHeight="1">
      <c r="A4" s="15"/>
      <c r="B4" s="106" t="s">
        <v>6</v>
      </c>
      <c r="C4" s="106"/>
      <c r="D4" s="106"/>
      <c r="E4" s="106"/>
      <c r="F4" s="106" t="s">
        <v>155</v>
      </c>
      <c r="G4" s="106"/>
      <c r="H4" s="106"/>
      <c r="I4" s="23"/>
    </row>
    <row r="5" spans="1:9" ht="24.4" customHeight="1">
      <c r="A5" s="17"/>
      <c r="B5" s="106" t="s">
        <v>73</v>
      </c>
      <c r="C5" s="106"/>
      <c r="D5" s="106"/>
      <c r="E5" s="106" t="s">
        <v>74</v>
      </c>
      <c r="F5" s="106" t="s">
        <v>56</v>
      </c>
      <c r="G5" s="106" t="s">
        <v>69</v>
      </c>
      <c r="H5" s="106" t="s">
        <v>70</v>
      </c>
      <c r="I5" s="23"/>
    </row>
    <row r="6" spans="1:9" ht="24.4" customHeight="1">
      <c r="A6" s="17"/>
      <c r="B6" s="16" t="s">
        <v>75</v>
      </c>
      <c r="C6" s="16" t="s">
        <v>76</v>
      </c>
      <c r="D6" s="16" t="s">
        <v>77</v>
      </c>
      <c r="E6" s="106"/>
      <c r="F6" s="106"/>
      <c r="G6" s="106"/>
      <c r="H6" s="106"/>
      <c r="I6" s="24"/>
    </row>
    <row r="7" spans="1:9" ht="27" customHeight="1">
      <c r="A7" s="18"/>
      <c r="B7" s="16"/>
      <c r="C7" s="16"/>
      <c r="D7" s="16"/>
      <c r="E7" s="16" t="s">
        <v>78</v>
      </c>
      <c r="F7" s="19"/>
      <c r="G7" s="19"/>
      <c r="H7" s="19"/>
      <c r="I7" s="25"/>
    </row>
    <row r="8" spans="1:9" ht="27" customHeight="1">
      <c r="A8" s="18"/>
      <c r="B8" s="16"/>
      <c r="C8" s="16"/>
      <c r="D8" s="16"/>
      <c r="E8" s="87" t="s">
        <v>223</v>
      </c>
      <c r="F8" s="19"/>
      <c r="G8" s="19"/>
      <c r="H8" s="19"/>
      <c r="I8" s="25"/>
    </row>
    <row r="9" spans="1:9" ht="27" customHeight="1"/>
    <row r="10" spans="1:9" ht="27" customHeight="1"/>
    <row r="11" spans="1:9" ht="27" customHeight="1"/>
    <row r="12" spans="1:9" ht="27" customHeight="1"/>
    <row r="13" spans="1:9" ht="27" customHeight="1"/>
    <row r="14" spans="1:9" ht="27" customHeight="1"/>
    <row r="15" spans="1:9" ht="27" customHeight="1"/>
    <row r="16" spans="1:9" ht="27" customHeight="1"/>
    <row r="17" ht="27" customHeight="1"/>
    <row r="18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honeticPr fontId="20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selection activeCell="B5" sqref="B5:B16"/>
    </sheetView>
  </sheetViews>
  <sheetFormatPr defaultColWidth="9" defaultRowHeight="13.5"/>
  <cols>
    <col min="1" max="2" width="10.5" style="1" customWidth="1"/>
    <col min="3" max="3" width="8.625" style="1" customWidth="1"/>
    <col min="4" max="4" width="11.625" style="1" customWidth="1"/>
    <col min="5" max="7" width="10.5" style="1" customWidth="1"/>
    <col min="8" max="8" width="20.625" style="1" customWidth="1"/>
    <col min="9" max="16384" width="9" style="1"/>
  </cols>
  <sheetData>
    <row r="1" spans="1:8" ht="24.95" customHeight="1">
      <c r="A1" s="2"/>
      <c r="H1" s="88" t="s">
        <v>226</v>
      </c>
    </row>
    <row r="2" spans="1:8" ht="45" customHeight="1">
      <c r="A2" s="125" t="s">
        <v>224</v>
      </c>
      <c r="B2" s="125"/>
      <c r="C2" s="125"/>
      <c r="D2" s="126"/>
      <c r="E2" s="126"/>
      <c r="F2" s="126"/>
      <c r="G2" s="126"/>
      <c r="H2" s="126"/>
    </row>
    <row r="3" spans="1:8" ht="17.100000000000001" customHeight="1">
      <c r="A3" s="127"/>
      <c r="B3" s="127"/>
      <c r="C3" s="127"/>
      <c r="D3" s="128"/>
      <c r="E3" s="3"/>
      <c r="F3" s="3"/>
      <c r="G3" s="3"/>
      <c r="H3" s="6" t="s">
        <v>225</v>
      </c>
    </row>
    <row r="4" spans="1:8" ht="33" customHeight="1">
      <c r="A4" s="16" t="s">
        <v>156</v>
      </c>
      <c r="B4" s="16" t="s">
        <v>138</v>
      </c>
      <c r="C4" s="16" t="s">
        <v>7</v>
      </c>
      <c r="D4" s="27" t="s">
        <v>157</v>
      </c>
      <c r="E4" s="16" t="s">
        <v>158</v>
      </c>
      <c r="F4" s="16" t="s">
        <v>159</v>
      </c>
      <c r="G4" s="16" t="s">
        <v>160</v>
      </c>
      <c r="H4" s="16" t="s">
        <v>161</v>
      </c>
    </row>
    <row r="5" spans="1:8" ht="35.1" customHeight="1">
      <c r="A5" s="130" t="s">
        <v>227</v>
      </c>
      <c r="B5" s="130" t="s">
        <v>259</v>
      </c>
      <c r="C5" s="131">
        <v>7.65</v>
      </c>
      <c r="D5" s="132" t="s">
        <v>228</v>
      </c>
      <c r="E5" s="89" t="s">
        <v>229</v>
      </c>
      <c r="F5" s="89" t="s">
        <v>230</v>
      </c>
      <c r="G5" s="90" t="s">
        <v>231</v>
      </c>
      <c r="H5" s="91" t="s">
        <v>232</v>
      </c>
    </row>
    <row r="6" spans="1:8" ht="35.1" customHeight="1">
      <c r="A6" s="130"/>
      <c r="B6" s="130"/>
      <c r="C6" s="131"/>
      <c r="D6" s="132"/>
      <c r="E6" s="89" t="s">
        <v>229</v>
      </c>
      <c r="F6" s="89" t="s">
        <v>230</v>
      </c>
      <c r="G6" s="90" t="s">
        <v>233</v>
      </c>
      <c r="H6" s="91" t="s">
        <v>234</v>
      </c>
    </row>
    <row r="7" spans="1:8" ht="35.1" customHeight="1">
      <c r="A7" s="130"/>
      <c r="B7" s="130"/>
      <c r="C7" s="131"/>
      <c r="D7" s="132"/>
      <c r="E7" s="89" t="s">
        <v>229</v>
      </c>
      <c r="F7" s="89" t="s">
        <v>235</v>
      </c>
      <c r="G7" s="90" t="s">
        <v>236</v>
      </c>
      <c r="H7" s="91" t="s">
        <v>237</v>
      </c>
    </row>
    <row r="8" spans="1:8" ht="35.1" customHeight="1">
      <c r="A8" s="130"/>
      <c r="B8" s="130"/>
      <c r="C8" s="131"/>
      <c r="D8" s="132"/>
      <c r="E8" s="89" t="s">
        <v>229</v>
      </c>
      <c r="F8" s="89" t="s">
        <v>235</v>
      </c>
      <c r="G8" s="90" t="s">
        <v>233</v>
      </c>
      <c r="H8" s="91" t="s">
        <v>238</v>
      </c>
    </row>
    <row r="9" spans="1:8" ht="35.1" customHeight="1">
      <c r="A9" s="130"/>
      <c r="B9" s="130"/>
      <c r="C9" s="131"/>
      <c r="D9" s="132"/>
      <c r="E9" s="89" t="s">
        <v>229</v>
      </c>
      <c r="F9" s="89" t="s">
        <v>239</v>
      </c>
      <c r="G9" s="90" t="s">
        <v>240</v>
      </c>
      <c r="H9" s="91" t="s">
        <v>241</v>
      </c>
    </row>
    <row r="10" spans="1:8" ht="35.1" customHeight="1">
      <c r="A10" s="130"/>
      <c r="B10" s="130"/>
      <c r="C10" s="131"/>
      <c r="D10" s="132"/>
      <c r="E10" s="89" t="s">
        <v>229</v>
      </c>
      <c r="F10" s="89" t="s">
        <v>242</v>
      </c>
      <c r="G10" s="90" t="s">
        <v>243</v>
      </c>
      <c r="H10" s="92" t="s">
        <v>244</v>
      </c>
    </row>
    <row r="11" spans="1:8" ht="35.1" customHeight="1">
      <c r="A11" s="130"/>
      <c r="B11" s="130"/>
      <c r="C11" s="131"/>
      <c r="D11" s="132"/>
      <c r="E11" s="89" t="s">
        <v>229</v>
      </c>
      <c r="F11" s="89" t="s">
        <v>242</v>
      </c>
      <c r="G11" s="90" t="s">
        <v>233</v>
      </c>
      <c r="H11" s="92" t="s">
        <v>245</v>
      </c>
    </row>
    <row r="12" spans="1:8" ht="35.1" customHeight="1">
      <c r="A12" s="130"/>
      <c r="B12" s="130"/>
      <c r="C12" s="131"/>
      <c r="D12" s="132"/>
      <c r="E12" s="89" t="s">
        <v>246</v>
      </c>
      <c r="F12" s="89" t="s">
        <v>247</v>
      </c>
      <c r="G12" s="90" t="s">
        <v>243</v>
      </c>
      <c r="H12" s="91" t="s">
        <v>253</v>
      </c>
    </row>
    <row r="13" spans="1:8" ht="35.1" customHeight="1">
      <c r="A13" s="130"/>
      <c r="B13" s="130"/>
      <c r="C13" s="131"/>
      <c r="D13" s="132"/>
      <c r="E13" s="89" t="s">
        <v>246</v>
      </c>
      <c r="F13" s="89" t="s">
        <v>247</v>
      </c>
      <c r="G13" s="90" t="s">
        <v>254</v>
      </c>
      <c r="H13" s="91" t="s">
        <v>255</v>
      </c>
    </row>
    <row r="14" spans="1:8" ht="35.1" customHeight="1">
      <c r="A14" s="130"/>
      <c r="B14" s="130"/>
      <c r="C14" s="131"/>
      <c r="D14" s="132"/>
      <c r="E14" s="89" t="s">
        <v>246</v>
      </c>
      <c r="F14" s="89" t="s">
        <v>248</v>
      </c>
      <c r="G14" s="90" t="s">
        <v>243</v>
      </c>
      <c r="H14" s="91" t="s">
        <v>256</v>
      </c>
    </row>
    <row r="15" spans="1:8" ht="35.1" customHeight="1">
      <c r="A15" s="130"/>
      <c r="B15" s="130"/>
      <c r="C15" s="131"/>
      <c r="D15" s="132"/>
      <c r="E15" s="89" t="s">
        <v>246</v>
      </c>
      <c r="F15" s="89" t="s">
        <v>248</v>
      </c>
      <c r="G15" s="90" t="s">
        <v>257</v>
      </c>
      <c r="H15" s="91" t="s">
        <v>258</v>
      </c>
    </row>
    <row r="16" spans="1:8" ht="35.1" customHeight="1">
      <c r="A16" s="130"/>
      <c r="B16" s="130"/>
      <c r="C16" s="131"/>
      <c r="D16" s="132"/>
      <c r="E16" s="89" t="s">
        <v>249</v>
      </c>
      <c r="F16" s="89" t="s">
        <v>250</v>
      </c>
      <c r="G16" s="93" t="s">
        <v>251</v>
      </c>
      <c r="H16" s="94" t="s">
        <v>252</v>
      </c>
    </row>
    <row r="17" spans="1:8" ht="34.5" customHeight="1">
      <c r="A17" s="129" t="s">
        <v>162</v>
      </c>
      <c r="B17" s="129"/>
      <c r="C17" s="129"/>
      <c r="D17" s="129"/>
      <c r="E17" s="129"/>
      <c r="F17" s="129"/>
      <c r="G17" s="129"/>
      <c r="H17" s="129"/>
    </row>
    <row r="18" spans="1:8" ht="34.5" customHeight="1">
      <c r="A18" s="4"/>
      <c r="D18" s="5"/>
    </row>
    <row r="19" spans="1:8" ht="34.5" customHeight="1"/>
    <row r="20" spans="1:8" ht="34.5" customHeight="1"/>
    <row r="21" spans="1:8" ht="34.5" customHeight="1"/>
    <row r="22" spans="1:8" ht="34.5" customHeight="1"/>
    <row r="23" spans="1:8" ht="34.5" customHeight="1"/>
  </sheetData>
  <mergeCells count="7">
    <mergeCell ref="A2:H2"/>
    <mergeCell ref="A3:D3"/>
    <mergeCell ref="A17:H17"/>
    <mergeCell ref="A5:A16"/>
    <mergeCell ref="B5:B16"/>
    <mergeCell ref="C5:C16"/>
    <mergeCell ref="D5:D16"/>
  </mergeCells>
  <phoneticPr fontId="20" type="noConversion"/>
  <printOptions horizontalCentered="1"/>
  <pageMargins left="0.59027777777777801" right="0.59027777777777801" top="1.37777777777778" bottom="0.98402777777777795" header="0" footer="0"/>
  <pageSetup paperSize="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B9" sqref="B9:C9"/>
    </sheetView>
  </sheetViews>
  <sheetFormatPr defaultColWidth="10" defaultRowHeight="13.5"/>
  <cols>
    <col min="1" max="1" width="5.75" style="97" customWidth="1"/>
    <col min="2" max="2" width="14.75" style="97" customWidth="1"/>
    <col min="3" max="3" width="10.25" style="97" customWidth="1"/>
    <col min="4" max="4" width="14" style="97" customWidth="1"/>
    <col min="5" max="5" width="6.125" style="97" customWidth="1"/>
    <col min="6" max="6" width="24.75" style="97" customWidth="1"/>
    <col min="7" max="7" width="16.125" style="97" customWidth="1"/>
    <col min="8" max="8" width="14.875" style="97" customWidth="1"/>
    <col min="9" max="9" width="9.75" style="97" customWidth="1"/>
    <col min="10" max="16384" width="10" style="97"/>
  </cols>
  <sheetData>
    <row r="1" spans="1:8" ht="31.5" customHeight="1">
      <c r="H1" s="98" t="s">
        <v>261</v>
      </c>
    </row>
    <row r="2" spans="1:8" ht="24.95" customHeight="1">
      <c r="A2" s="133" t="s">
        <v>315</v>
      </c>
      <c r="B2" s="133"/>
      <c r="C2" s="133"/>
      <c r="D2" s="133"/>
      <c r="E2" s="133"/>
      <c r="F2" s="133"/>
      <c r="G2" s="133"/>
      <c r="H2" s="133"/>
    </row>
    <row r="3" spans="1:8" ht="27" customHeight="1">
      <c r="A3" s="134" t="s">
        <v>262</v>
      </c>
      <c r="B3" s="134"/>
      <c r="C3" s="134"/>
      <c r="D3" s="134"/>
      <c r="E3" s="134"/>
      <c r="F3" s="134"/>
      <c r="G3" s="134"/>
      <c r="H3" s="134"/>
    </row>
    <row r="4" spans="1:8" ht="26.45" customHeight="1">
      <c r="A4" s="135" t="s">
        <v>263</v>
      </c>
      <c r="B4" s="135"/>
      <c r="C4" s="135"/>
      <c r="D4" s="135" t="s">
        <v>264</v>
      </c>
      <c r="E4" s="135"/>
      <c r="F4" s="135"/>
      <c r="G4" s="135"/>
      <c r="H4" s="135"/>
    </row>
    <row r="5" spans="1:8" ht="26.45" customHeight="1">
      <c r="A5" s="135" t="s">
        <v>265</v>
      </c>
      <c r="B5" s="135"/>
      <c r="C5" s="135"/>
      <c r="D5" s="135" t="s">
        <v>264</v>
      </c>
      <c r="E5" s="135"/>
      <c r="F5" s="135"/>
      <c r="G5" s="135"/>
      <c r="H5" s="135"/>
    </row>
    <row r="6" spans="1:8" ht="26.45" customHeight="1">
      <c r="A6" s="135" t="s">
        <v>266</v>
      </c>
      <c r="B6" s="135" t="s">
        <v>267</v>
      </c>
      <c r="C6" s="135"/>
      <c r="D6" s="136" t="s">
        <v>268</v>
      </c>
      <c r="E6" s="136"/>
      <c r="F6" s="136" t="s">
        <v>269</v>
      </c>
      <c r="G6" s="136"/>
      <c r="H6" s="136"/>
    </row>
    <row r="7" spans="1:8" ht="26.45" customHeight="1">
      <c r="A7" s="135"/>
      <c r="B7" s="135"/>
      <c r="C7" s="135"/>
      <c r="D7" s="136"/>
      <c r="E7" s="136"/>
      <c r="F7" s="99" t="s">
        <v>270</v>
      </c>
      <c r="G7" s="99" t="s">
        <v>271</v>
      </c>
      <c r="H7" s="99" t="s">
        <v>272</v>
      </c>
    </row>
    <row r="8" spans="1:8" ht="31.5" customHeight="1">
      <c r="A8" s="135"/>
      <c r="B8" s="137" t="s">
        <v>273</v>
      </c>
      <c r="C8" s="137"/>
      <c r="D8" s="137" t="s">
        <v>274</v>
      </c>
      <c r="E8" s="137"/>
      <c r="F8" s="100">
        <v>253.26</v>
      </c>
      <c r="G8" s="100">
        <v>253.26</v>
      </c>
      <c r="H8" s="100"/>
    </row>
    <row r="9" spans="1:8" ht="32.25" customHeight="1">
      <c r="A9" s="135"/>
      <c r="B9" s="137" t="s">
        <v>317</v>
      </c>
      <c r="C9" s="137"/>
      <c r="D9" s="137" t="s">
        <v>275</v>
      </c>
      <c r="E9" s="137"/>
      <c r="F9" s="100">
        <v>53.87</v>
      </c>
      <c r="G9" s="100">
        <v>53.87</v>
      </c>
      <c r="H9" s="100"/>
    </row>
    <row r="10" spans="1:8" ht="26.45" customHeight="1">
      <c r="A10" s="135"/>
      <c r="B10" s="135" t="s">
        <v>276</v>
      </c>
      <c r="C10" s="135"/>
      <c r="D10" s="135"/>
      <c r="E10" s="135"/>
      <c r="F10" s="100">
        <f>SUM(F8:F9)</f>
        <v>307.13</v>
      </c>
      <c r="G10" s="100">
        <f>SUM(G8:G9)</f>
        <v>307.13</v>
      </c>
      <c r="H10" s="100"/>
    </row>
    <row r="11" spans="1:8" s="102" customFormat="1" ht="50.25" customHeight="1">
      <c r="A11" s="101" t="s">
        <v>277</v>
      </c>
      <c r="B11" s="138" t="s">
        <v>318</v>
      </c>
      <c r="C11" s="139"/>
      <c r="D11" s="139"/>
      <c r="E11" s="139"/>
      <c r="F11" s="139"/>
      <c r="G11" s="139"/>
      <c r="H11" s="139"/>
    </row>
    <row r="12" spans="1:8" s="104" customFormat="1" ht="26.45" customHeight="1">
      <c r="A12" s="135" t="s">
        <v>278</v>
      </c>
      <c r="B12" s="103" t="s">
        <v>279</v>
      </c>
      <c r="C12" s="135" t="s">
        <v>280</v>
      </c>
      <c r="D12" s="135"/>
      <c r="E12" s="135" t="s">
        <v>281</v>
      </c>
      <c r="F12" s="140"/>
      <c r="G12" s="135" t="s">
        <v>282</v>
      </c>
      <c r="H12" s="135"/>
    </row>
    <row r="13" spans="1:8" ht="26.45" customHeight="1">
      <c r="A13" s="135"/>
      <c r="B13" s="135" t="s">
        <v>283</v>
      </c>
      <c r="C13" s="135" t="s">
        <v>284</v>
      </c>
      <c r="D13" s="135"/>
      <c r="E13" s="137" t="s">
        <v>285</v>
      </c>
      <c r="F13" s="141"/>
      <c r="G13" s="137" t="s">
        <v>286</v>
      </c>
      <c r="H13" s="137"/>
    </row>
    <row r="14" spans="1:8" ht="26.45" customHeight="1">
      <c r="A14" s="135"/>
      <c r="B14" s="135"/>
      <c r="C14" s="135"/>
      <c r="D14" s="135"/>
      <c r="E14" s="137" t="s">
        <v>231</v>
      </c>
      <c r="F14" s="141"/>
      <c r="G14" s="137" t="s">
        <v>287</v>
      </c>
      <c r="H14" s="137"/>
    </row>
    <row r="15" spans="1:8" ht="26.45" customHeight="1">
      <c r="A15" s="135"/>
      <c r="B15" s="135"/>
      <c r="C15" s="135"/>
      <c r="D15" s="135"/>
      <c r="E15" s="137" t="s">
        <v>233</v>
      </c>
      <c r="F15" s="137"/>
      <c r="G15" s="137" t="s">
        <v>288</v>
      </c>
      <c r="H15" s="137"/>
    </row>
    <row r="16" spans="1:8" ht="26.45" customHeight="1">
      <c r="A16" s="135"/>
      <c r="B16" s="135"/>
      <c r="C16" s="135"/>
      <c r="D16" s="135"/>
      <c r="E16" s="142" t="s">
        <v>289</v>
      </c>
      <c r="F16" s="142"/>
      <c r="G16" s="143" t="s">
        <v>290</v>
      </c>
      <c r="H16" s="143"/>
    </row>
    <row r="17" spans="1:8" ht="26.45" customHeight="1">
      <c r="A17" s="135"/>
      <c r="B17" s="135"/>
      <c r="C17" s="135" t="s">
        <v>291</v>
      </c>
      <c r="D17" s="135"/>
      <c r="E17" s="137" t="s">
        <v>292</v>
      </c>
      <c r="F17" s="141"/>
      <c r="G17" s="137" t="s">
        <v>293</v>
      </c>
      <c r="H17" s="137"/>
    </row>
    <row r="18" spans="1:8" ht="26.45" customHeight="1">
      <c r="A18" s="135"/>
      <c r="B18" s="135"/>
      <c r="C18" s="135"/>
      <c r="D18" s="135"/>
      <c r="E18" s="137" t="s">
        <v>231</v>
      </c>
      <c r="F18" s="141"/>
      <c r="G18" s="137" t="s">
        <v>294</v>
      </c>
      <c r="H18" s="144"/>
    </row>
    <row r="19" spans="1:8" ht="26.45" customHeight="1">
      <c r="A19" s="135"/>
      <c r="B19" s="135"/>
      <c r="C19" s="135"/>
      <c r="D19" s="135"/>
      <c r="E19" s="137" t="s">
        <v>233</v>
      </c>
      <c r="F19" s="137"/>
      <c r="G19" s="137" t="s">
        <v>295</v>
      </c>
      <c r="H19" s="137"/>
    </row>
    <row r="20" spans="1:8" ht="26.45" customHeight="1">
      <c r="A20" s="135"/>
      <c r="B20" s="135"/>
      <c r="C20" s="135"/>
      <c r="D20" s="135"/>
      <c r="E20" s="142" t="s">
        <v>289</v>
      </c>
      <c r="F20" s="142"/>
      <c r="G20" s="137" t="s">
        <v>296</v>
      </c>
      <c r="H20" s="137"/>
    </row>
    <row r="21" spans="1:8" ht="26.45" customHeight="1">
      <c r="A21" s="135"/>
      <c r="B21" s="135"/>
      <c r="C21" s="135" t="s">
        <v>297</v>
      </c>
      <c r="D21" s="135"/>
      <c r="E21" s="137" t="s">
        <v>298</v>
      </c>
      <c r="F21" s="141"/>
      <c r="G21" s="137" t="s">
        <v>299</v>
      </c>
      <c r="H21" s="137"/>
    </row>
    <row r="22" spans="1:8" ht="26.45" customHeight="1">
      <c r="A22" s="135"/>
      <c r="B22" s="135"/>
      <c r="C22" s="135" t="s">
        <v>300</v>
      </c>
      <c r="D22" s="135"/>
      <c r="E22" s="137" t="s">
        <v>285</v>
      </c>
      <c r="F22" s="141"/>
      <c r="G22" s="137" t="s">
        <v>301</v>
      </c>
      <c r="H22" s="137"/>
    </row>
    <row r="23" spans="1:8" ht="26.45" customHeight="1">
      <c r="A23" s="135"/>
      <c r="B23" s="135"/>
      <c r="C23" s="135"/>
      <c r="D23" s="135"/>
      <c r="E23" s="137" t="s">
        <v>231</v>
      </c>
      <c r="F23" s="137"/>
      <c r="G23" s="137" t="s">
        <v>302</v>
      </c>
      <c r="H23" s="137"/>
    </row>
    <row r="24" spans="1:8" ht="26.45" customHeight="1">
      <c r="A24" s="135"/>
      <c r="B24" s="135"/>
      <c r="C24" s="135"/>
      <c r="D24" s="135"/>
      <c r="E24" s="137" t="s">
        <v>233</v>
      </c>
      <c r="F24" s="137"/>
      <c r="G24" s="137" t="s">
        <v>303</v>
      </c>
      <c r="H24" s="137"/>
    </row>
    <row r="25" spans="1:8" ht="26.45" customHeight="1">
      <c r="A25" s="135"/>
      <c r="B25" s="135"/>
      <c r="C25" s="135"/>
      <c r="D25" s="135"/>
      <c r="E25" s="142" t="s">
        <v>289</v>
      </c>
      <c r="F25" s="142"/>
      <c r="G25" s="137" t="s">
        <v>304</v>
      </c>
      <c r="H25" s="137"/>
    </row>
    <row r="26" spans="1:8" ht="26.45" customHeight="1">
      <c r="A26" s="135"/>
      <c r="B26" s="146" t="s">
        <v>305</v>
      </c>
      <c r="C26" s="135" t="s">
        <v>306</v>
      </c>
      <c r="D26" s="135"/>
      <c r="E26" s="142" t="s">
        <v>307</v>
      </c>
      <c r="F26" s="143"/>
      <c r="G26" s="142" t="s">
        <v>308</v>
      </c>
      <c r="H26" s="143"/>
    </row>
    <row r="27" spans="1:8" ht="26.45" customHeight="1">
      <c r="A27" s="135"/>
      <c r="B27" s="147"/>
      <c r="C27" s="135"/>
      <c r="D27" s="135"/>
      <c r="E27" s="142" t="s">
        <v>309</v>
      </c>
      <c r="F27" s="143"/>
      <c r="G27" s="142" t="s">
        <v>310</v>
      </c>
      <c r="H27" s="143"/>
    </row>
    <row r="28" spans="1:8" ht="30.75" customHeight="1">
      <c r="A28" s="135"/>
      <c r="B28" s="147"/>
      <c r="C28" s="135" t="s">
        <v>311</v>
      </c>
      <c r="D28" s="135"/>
      <c r="E28" s="142" t="s">
        <v>307</v>
      </c>
      <c r="F28" s="142"/>
      <c r="G28" s="142" t="s">
        <v>312</v>
      </c>
      <c r="H28" s="142"/>
    </row>
    <row r="29" spans="1:8" ht="24" customHeight="1">
      <c r="A29" s="135"/>
      <c r="B29" s="148"/>
      <c r="C29" s="135"/>
      <c r="D29" s="135"/>
      <c r="E29" s="142" t="s">
        <v>316</v>
      </c>
      <c r="F29" s="143"/>
      <c r="G29" s="142" t="s">
        <v>313</v>
      </c>
      <c r="H29" s="143"/>
    </row>
    <row r="30" spans="1:8" ht="27.75" customHeight="1">
      <c r="A30" s="135"/>
      <c r="B30" s="103" t="s">
        <v>314</v>
      </c>
      <c r="C30" s="135" t="s">
        <v>314</v>
      </c>
      <c r="D30" s="135"/>
      <c r="E30" s="145" t="s">
        <v>251</v>
      </c>
      <c r="F30" s="145"/>
      <c r="G30" s="145" t="s">
        <v>252</v>
      </c>
      <c r="H30" s="145"/>
    </row>
    <row r="31" spans="1:8" ht="16.350000000000001" customHeight="1"/>
    <row r="32" spans="1:8" ht="16.350000000000001" customHeight="1"/>
    <row r="33" ht="16.350000000000001" customHeight="1"/>
    <row r="34" ht="16.350000000000001" customHeight="1"/>
    <row r="35" ht="16.350000000000001" customHeight="1"/>
    <row r="36" ht="16.350000000000001" customHeight="1"/>
  </sheetData>
  <mergeCells count="65">
    <mergeCell ref="G29:H29"/>
    <mergeCell ref="C30:D30"/>
    <mergeCell ref="E30:F30"/>
    <mergeCell ref="G30:H30"/>
    <mergeCell ref="B26:B29"/>
    <mergeCell ref="C26:D27"/>
    <mergeCell ref="E26:F26"/>
    <mergeCell ref="G26:H26"/>
    <mergeCell ref="E27:F27"/>
    <mergeCell ref="G27:H27"/>
    <mergeCell ref="C28:D29"/>
    <mergeCell ref="E28:F28"/>
    <mergeCell ref="G28:H28"/>
    <mergeCell ref="E29:F29"/>
    <mergeCell ref="C22:D25"/>
    <mergeCell ref="E22:F22"/>
    <mergeCell ref="G22:H22"/>
    <mergeCell ref="E23:F23"/>
    <mergeCell ref="G23:H23"/>
    <mergeCell ref="E24:F24"/>
    <mergeCell ref="G24:H24"/>
    <mergeCell ref="E25:F25"/>
    <mergeCell ref="G25:H25"/>
    <mergeCell ref="G19:H19"/>
    <mergeCell ref="E20:F20"/>
    <mergeCell ref="G20:H20"/>
    <mergeCell ref="C21:D21"/>
    <mergeCell ref="E21:F21"/>
    <mergeCell ref="G21:H21"/>
    <mergeCell ref="C17:D20"/>
    <mergeCell ref="E17:F17"/>
    <mergeCell ref="G17:H17"/>
    <mergeCell ref="E18:F18"/>
    <mergeCell ref="G18:H18"/>
    <mergeCell ref="B11:H11"/>
    <mergeCell ref="A12:A30"/>
    <mergeCell ref="C12:D12"/>
    <mergeCell ref="E12:F12"/>
    <mergeCell ref="G12:H12"/>
    <mergeCell ref="B13:B25"/>
    <mergeCell ref="C13:D16"/>
    <mergeCell ref="E13:F13"/>
    <mergeCell ref="G13:H13"/>
    <mergeCell ref="E14:F14"/>
    <mergeCell ref="G14:H14"/>
    <mergeCell ref="E15:F15"/>
    <mergeCell ref="G15:H15"/>
    <mergeCell ref="E16:F16"/>
    <mergeCell ref="G16:H16"/>
    <mergeCell ref="E19:F19"/>
    <mergeCell ref="A6:A10"/>
    <mergeCell ref="B6:C7"/>
    <mergeCell ref="D6:E7"/>
    <mergeCell ref="F6:H6"/>
    <mergeCell ref="B8:C8"/>
    <mergeCell ref="D8:E8"/>
    <mergeCell ref="B9:C9"/>
    <mergeCell ref="D9:E9"/>
    <mergeCell ref="B10:E10"/>
    <mergeCell ref="A2:H2"/>
    <mergeCell ref="A3:H3"/>
    <mergeCell ref="A4:C4"/>
    <mergeCell ref="D4:H4"/>
    <mergeCell ref="A5:C5"/>
    <mergeCell ref="D5:H5"/>
  </mergeCells>
  <phoneticPr fontId="20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workbookViewId="0">
      <pane ySplit="5" topLeftCell="A6" activePane="bottomLeft" state="frozen"/>
      <selection pane="bottomLeft" activeCell="E29" sqref="E29"/>
    </sheetView>
  </sheetViews>
  <sheetFormatPr defaultColWidth="10" defaultRowHeight="13.5"/>
  <cols>
    <col min="1" max="1" width="1.5" style="7" customWidth="1"/>
    <col min="2" max="2" width="40.625" style="7" customWidth="1"/>
    <col min="3" max="3" width="15.625" style="7" customWidth="1"/>
    <col min="4" max="4" width="40.625" style="7" customWidth="1"/>
    <col min="5" max="5" width="15.625" style="7" customWidth="1"/>
    <col min="6" max="6" width="1.5" style="7" customWidth="1"/>
    <col min="7" max="11" width="9.75" style="7" customWidth="1"/>
    <col min="12" max="16384" width="10" style="7"/>
  </cols>
  <sheetData>
    <row r="1" spans="1:6" s="59" customFormat="1" ht="24.95" customHeight="1">
      <c r="A1" s="2"/>
      <c r="B1" s="2"/>
      <c r="C1" s="60"/>
      <c r="D1" s="2"/>
      <c r="E1" s="61" t="s">
        <v>0</v>
      </c>
      <c r="F1" s="62" t="s">
        <v>1</v>
      </c>
    </row>
    <row r="2" spans="1:6" ht="22.9" customHeight="1">
      <c r="A2" s="50"/>
      <c r="B2" s="105" t="s">
        <v>2</v>
      </c>
      <c r="C2" s="105"/>
      <c r="D2" s="105"/>
      <c r="E2" s="105"/>
      <c r="F2" s="56"/>
    </row>
    <row r="3" spans="1:6" ht="19.5" customHeight="1">
      <c r="A3" s="52"/>
      <c r="B3" s="13" t="s">
        <v>164</v>
      </c>
      <c r="C3" s="45"/>
      <c r="D3" s="45"/>
      <c r="E3" s="53" t="s">
        <v>3</v>
      </c>
      <c r="F3" s="57"/>
    </row>
    <row r="4" spans="1:6" ht="26.1" customHeight="1">
      <c r="A4" s="54"/>
      <c r="B4" s="106" t="s">
        <v>4</v>
      </c>
      <c r="C4" s="106"/>
      <c r="D4" s="106" t="s">
        <v>5</v>
      </c>
      <c r="E4" s="106"/>
      <c r="F4" s="48"/>
    </row>
    <row r="5" spans="1:6" ht="26.1" customHeight="1">
      <c r="A5" s="54"/>
      <c r="B5" s="16" t="s">
        <v>6</v>
      </c>
      <c r="C5" s="16" t="s">
        <v>7</v>
      </c>
      <c r="D5" s="16" t="s">
        <v>6</v>
      </c>
      <c r="E5" s="16" t="s">
        <v>7</v>
      </c>
      <c r="F5" s="48"/>
    </row>
    <row r="6" spans="1:6" ht="26.1" customHeight="1">
      <c r="A6" s="107"/>
      <c r="B6" s="28" t="s">
        <v>8</v>
      </c>
      <c r="C6" s="29">
        <v>307.13</v>
      </c>
      <c r="D6" s="28" t="s">
        <v>9</v>
      </c>
      <c r="E6" s="29"/>
      <c r="F6" s="24"/>
    </row>
    <row r="7" spans="1:6" ht="26.1" customHeight="1">
      <c r="A7" s="107"/>
      <c r="B7" s="28" t="s">
        <v>10</v>
      </c>
      <c r="C7" s="29"/>
      <c r="D7" s="28" t="s">
        <v>11</v>
      </c>
      <c r="E7" s="29"/>
      <c r="F7" s="24"/>
    </row>
    <row r="8" spans="1:6" ht="26.1" customHeight="1">
      <c r="A8" s="107"/>
      <c r="B8" s="28" t="s">
        <v>12</v>
      </c>
      <c r="C8" s="29"/>
      <c r="D8" s="28" t="s">
        <v>13</v>
      </c>
      <c r="E8" s="29"/>
      <c r="F8" s="24"/>
    </row>
    <row r="9" spans="1:6" ht="26.1" customHeight="1">
      <c r="A9" s="107"/>
      <c r="B9" s="28" t="s">
        <v>14</v>
      </c>
      <c r="C9" s="29"/>
      <c r="D9" s="28" t="s">
        <v>15</v>
      </c>
      <c r="E9" s="29"/>
      <c r="F9" s="24"/>
    </row>
    <row r="10" spans="1:6" ht="26.1" customHeight="1">
      <c r="A10" s="107"/>
      <c r="B10" s="28" t="s">
        <v>16</v>
      </c>
      <c r="C10" s="29"/>
      <c r="D10" s="28" t="s">
        <v>17</v>
      </c>
      <c r="E10" s="29"/>
      <c r="F10" s="24"/>
    </row>
    <row r="11" spans="1:6" ht="26.1" customHeight="1">
      <c r="A11" s="107"/>
      <c r="B11" s="28" t="s">
        <v>18</v>
      </c>
      <c r="C11" s="29"/>
      <c r="D11" s="28" t="s">
        <v>19</v>
      </c>
      <c r="E11" s="29"/>
      <c r="F11" s="24"/>
    </row>
    <row r="12" spans="1:6" ht="26.1" customHeight="1">
      <c r="A12" s="107"/>
      <c r="B12" s="28" t="s">
        <v>20</v>
      </c>
      <c r="C12" s="29"/>
      <c r="D12" s="28" t="s">
        <v>21</v>
      </c>
      <c r="E12" s="29"/>
      <c r="F12" s="24"/>
    </row>
    <row r="13" spans="1:6" ht="26.1" customHeight="1">
      <c r="A13" s="107"/>
      <c r="B13" s="28" t="s">
        <v>20</v>
      </c>
      <c r="C13" s="29"/>
      <c r="D13" s="28" t="s">
        <v>22</v>
      </c>
      <c r="E13" s="29">
        <v>20.75</v>
      </c>
      <c r="F13" s="24"/>
    </row>
    <row r="14" spans="1:6" ht="26.1" customHeight="1">
      <c r="A14" s="107"/>
      <c r="B14" s="28" t="s">
        <v>20</v>
      </c>
      <c r="C14" s="29"/>
      <c r="D14" s="28" t="s">
        <v>23</v>
      </c>
      <c r="E14" s="29"/>
      <c r="F14" s="24"/>
    </row>
    <row r="15" spans="1:6" ht="26.1" customHeight="1">
      <c r="A15" s="107"/>
      <c r="B15" s="28" t="s">
        <v>20</v>
      </c>
      <c r="C15" s="29"/>
      <c r="D15" s="28" t="s">
        <v>24</v>
      </c>
      <c r="E15" s="29">
        <v>264.02</v>
      </c>
      <c r="F15" s="24"/>
    </row>
    <row r="16" spans="1:6" ht="26.1" customHeight="1">
      <c r="A16" s="107"/>
      <c r="B16" s="28" t="s">
        <v>20</v>
      </c>
      <c r="C16" s="29"/>
      <c r="D16" s="28" t="s">
        <v>25</v>
      </c>
      <c r="E16" s="29"/>
      <c r="F16" s="24"/>
    </row>
    <row r="17" spans="1:6" ht="26.1" customHeight="1">
      <c r="A17" s="107"/>
      <c r="B17" s="28" t="s">
        <v>20</v>
      </c>
      <c r="C17" s="29"/>
      <c r="D17" s="28" t="s">
        <v>26</v>
      </c>
      <c r="E17" s="29"/>
      <c r="F17" s="24"/>
    </row>
    <row r="18" spans="1:6" ht="26.1" customHeight="1">
      <c r="A18" s="107"/>
      <c r="B18" s="28" t="s">
        <v>20</v>
      </c>
      <c r="C18" s="29"/>
      <c r="D18" s="28" t="s">
        <v>27</v>
      </c>
      <c r="E18" s="29"/>
      <c r="F18" s="24"/>
    </row>
    <row r="19" spans="1:6" ht="26.1" customHeight="1">
      <c r="A19" s="107"/>
      <c r="B19" s="28" t="s">
        <v>20</v>
      </c>
      <c r="C19" s="29"/>
      <c r="D19" s="28" t="s">
        <v>28</v>
      </c>
      <c r="E19" s="29"/>
      <c r="F19" s="24"/>
    </row>
    <row r="20" spans="1:6" ht="26.1" customHeight="1">
      <c r="A20" s="107"/>
      <c r="B20" s="28" t="s">
        <v>20</v>
      </c>
      <c r="C20" s="29"/>
      <c r="D20" s="28" t="s">
        <v>29</v>
      </c>
      <c r="E20" s="29"/>
      <c r="F20" s="24"/>
    </row>
    <row r="21" spans="1:6" ht="26.1" customHeight="1">
      <c r="A21" s="107"/>
      <c r="B21" s="28" t="s">
        <v>20</v>
      </c>
      <c r="C21" s="29"/>
      <c r="D21" s="28" t="s">
        <v>30</v>
      </c>
      <c r="E21" s="29"/>
      <c r="F21" s="24"/>
    </row>
    <row r="22" spans="1:6" ht="26.1" customHeight="1">
      <c r="A22" s="107"/>
      <c r="B22" s="28" t="s">
        <v>20</v>
      </c>
      <c r="C22" s="29"/>
      <c r="D22" s="28" t="s">
        <v>31</v>
      </c>
      <c r="E22" s="29"/>
      <c r="F22" s="24"/>
    </row>
    <row r="23" spans="1:6" ht="26.1" customHeight="1">
      <c r="A23" s="107"/>
      <c r="B23" s="28" t="s">
        <v>20</v>
      </c>
      <c r="C23" s="29"/>
      <c r="D23" s="28" t="s">
        <v>32</v>
      </c>
      <c r="E23" s="29"/>
      <c r="F23" s="24"/>
    </row>
    <row r="24" spans="1:6" ht="26.1" customHeight="1">
      <c r="A24" s="107"/>
      <c r="B24" s="28" t="s">
        <v>20</v>
      </c>
      <c r="C24" s="29"/>
      <c r="D24" s="28" t="s">
        <v>33</v>
      </c>
      <c r="E24" s="29"/>
      <c r="F24" s="24"/>
    </row>
    <row r="25" spans="1:6" ht="26.1" customHeight="1">
      <c r="A25" s="107"/>
      <c r="B25" s="28" t="s">
        <v>20</v>
      </c>
      <c r="C25" s="29"/>
      <c r="D25" s="28" t="s">
        <v>34</v>
      </c>
      <c r="E25" s="29">
        <v>22.36</v>
      </c>
      <c r="F25" s="24"/>
    </row>
    <row r="26" spans="1:6" ht="26.1" customHeight="1">
      <c r="A26" s="107"/>
      <c r="B26" s="28" t="s">
        <v>20</v>
      </c>
      <c r="C26" s="29"/>
      <c r="D26" s="28" t="s">
        <v>35</v>
      </c>
      <c r="E26" s="29"/>
      <c r="F26" s="24"/>
    </row>
    <row r="27" spans="1:6" ht="26.1" customHeight="1">
      <c r="A27" s="107"/>
      <c r="B27" s="28" t="s">
        <v>20</v>
      </c>
      <c r="C27" s="29"/>
      <c r="D27" s="28" t="s">
        <v>36</v>
      </c>
      <c r="E27" s="29"/>
      <c r="F27" s="24"/>
    </row>
    <row r="28" spans="1:6" ht="26.1" customHeight="1">
      <c r="A28" s="107"/>
      <c r="B28" s="28" t="s">
        <v>20</v>
      </c>
      <c r="C28" s="29"/>
      <c r="D28" s="28" t="s">
        <v>37</v>
      </c>
      <c r="E28" s="29"/>
      <c r="F28" s="24"/>
    </row>
    <row r="29" spans="1:6" ht="26.1" customHeight="1">
      <c r="A29" s="107"/>
      <c r="B29" s="28" t="s">
        <v>20</v>
      </c>
      <c r="C29" s="29"/>
      <c r="D29" s="28" t="s">
        <v>38</v>
      </c>
      <c r="E29" s="29"/>
      <c r="F29" s="24"/>
    </row>
    <row r="30" spans="1:6" ht="26.1" customHeight="1">
      <c r="A30" s="107"/>
      <c r="B30" s="28" t="s">
        <v>20</v>
      </c>
      <c r="C30" s="29"/>
      <c r="D30" s="28" t="s">
        <v>39</v>
      </c>
      <c r="E30" s="29"/>
      <c r="F30" s="24"/>
    </row>
    <row r="31" spans="1:6" ht="26.1" customHeight="1">
      <c r="A31" s="107"/>
      <c r="B31" s="28" t="s">
        <v>20</v>
      </c>
      <c r="C31" s="29"/>
      <c r="D31" s="28" t="s">
        <v>40</v>
      </c>
      <c r="E31" s="29"/>
      <c r="F31" s="24"/>
    </row>
    <row r="32" spans="1:6" ht="26.1" customHeight="1">
      <c r="A32" s="107"/>
      <c r="B32" s="28" t="s">
        <v>20</v>
      </c>
      <c r="C32" s="29"/>
      <c r="D32" s="28" t="s">
        <v>41</v>
      </c>
      <c r="E32" s="29"/>
      <c r="F32" s="24"/>
    </row>
    <row r="33" spans="1:6" ht="26.1" customHeight="1">
      <c r="A33" s="107"/>
      <c r="B33" s="28" t="s">
        <v>20</v>
      </c>
      <c r="C33" s="29"/>
      <c r="D33" s="28" t="s">
        <v>42</v>
      </c>
      <c r="E33" s="29"/>
      <c r="F33" s="24"/>
    </row>
    <row r="34" spans="1:6" ht="26.1" customHeight="1">
      <c r="A34" s="107"/>
      <c r="B34" s="28" t="s">
        <v>20</v>
      </c>
      <c r="C34" s="29"/>
      <c r="D34" s="28" t="s">
        <v>43</v>
      </c>
      <c r="E34" s="29"/>
      <c r="F34" s="24"/>
    </row>
    <row r="35" spans="1:6" ht="26.1" customHeight="1">
      <c r="A35" s="107"/>
      <c r="B35" s="28" t="s">
        <v>20</v>
      </c>
      <c r="C35" s="29"/>
      <c r="D35" s="28" t="s">
        <v>44</v>
      </c>
      <c r="E35" s="29"/>
      <c r="F35" s="24"/>
    </row>
    <row r="36" spans="1:6" ht="26.1" customHeight="1">
      <c r="A36" s="18"/>
      <c r="B36" s="16" t="s">
        <v>45</v>
      </c>
      <c r="C36" s="29">
        <v>307.13</v>
      </c>
      <c r="D36" s="16" t="s">
        <v>46</v>
      </c>
      <c r="E36" s="29">
        <v>307.13</v>
      </c>
      <c r="F36" s="25"/>
    </row>
    <row r="37" spans="1:6" ht="26.1" customHeight="1">
      <c r="A37" s="15"/>
      <c r="B37" s="28" t="s">
        <v>47</v>
      </c>
      <c r="C37" s="29"/>
      <c r="D37" s="28" t="s">
        <v>48</v>
      </c>
      <c r="E37" s="29"/>
      <c r="F37" s="63"/>
    </row>
    <row r="38" spans="1:6" ht="26.1" customHeight="1">
      <c r="A38" s="64"/>
      <c r="B38" s="28" t="s">
        <v>49</v>
      </c>
      <c r="C38" s="29"/>
      <c r="D38" s="28" t="s">
        <v>50</v>
      </c>
      <c r="E38" s="29"/>
      <c r="F38" s="63"/>
    </row>
    <row r="39" spans="1:6" ht="26.1" customHeight="1">
      <c r="A39" s="64"/>
      <c r="B39" s="65"/>
      <c r="C39" s="65"/>
      <c r="D39" s="28" t="s">
        <v>51</v>
      </c>
      <c r="E39" s="65"/>
      <c r="F39" s="63"/>
    </row>
    <row r="40" spans="1:6" ht="26.1" customHeight="1">
      <c r="A40" s="66"/>
      <c r="B40" s="16" t="s">
        <v>52</v>
      </c>
      <c r="C40" s="29">
        <v>307.13</v>
      </c>
      <c r="D40" s="16" t="s">
        <v>53</v>
      </c>
      <c r="E40" s="29">
        <v>307.13</v>
      </c>
      <c r="F40" s="67"/>
    </row>
    <row r="41" spans="1:6" ht="9.75" customHeight="1">
      <c r="A41" s="55"/>
      <c r="B41" s="55"/>
      <c r="C41" s="68"/>
      <c r="D41" s="68"/>
      <c r="E41" s="55"/>
      <c r="F41" s="69"/>
    </row>
  </sheetData>
  <mergeCells count="4">
    <mergeCell ref="B2:E2"/>
    <mergeCell ref="B4:C4"/>
    <mergeCell ref="D4:E4"/>
    <mergeCell ref="A6:A35"/>
  </mergeCells>
  <phoneticPr fontId="20" type="noConversion"/>
  <printOptions horizontalCentered="1"/>
  <pageMargins left="1.37777777777778" right="0.98402777777777795" top="0.59027777777777801" bottom="0.59027777777777801" header="0" footer="0"/>
  <pageSetup paperSize="9" scale="66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workbookViewId="0">
      <pane ySplit="6" topLeftCell="A7" activePane="bottomLeft" state="frozen"/>
      <selection pane="bottomLeft" activeCell="B7" sqref="B7:D7"/>
    </sheetView>
  </sheetViews>
  <sheetFormatPr defaultColWidth="10" defaultRowHeight="13.5"/>
  <cols>
    <col min="1" max="1" width="1.5" style="7" customWidth="1"/>
    <col min="2" max="12" width="15.125" style="7" customWidth="1"/>
    <col min="13" max="13" width="1.5" style="7" customWidth="1"/>
    <col min="14" max="14" width="9.75" style="7" customWidth="1"/>
    <col min="15" max="16384" width="10" style="7"/>
  </cols>
  <sheetData>
    <row r="1" spans="1:13" ht="24.95" customHeight="1">
      <c r="A1" s="8"/>
      <c r="B1" s="2"/>
      <c r="C1" s="10"/>
      <c r="D1" s="10"/>
      <c r="E1" s="41"/>
      <c r="F1" s="41"/>
      <c r="G1" s="41"/>
      <c r="H1" s="41"/>
      <c r="I1" s="41"/>
      <c r="J1" s="41"/>
      <c r="K1" s="41"/>
      <c r="L1" s="11" t="s">
        <v>54</v>
      </c>
      <c r="M1" s="15"/>
    </row>
    <row r="2" spans="1:13" ht="22.9" customHeight="1">
      <c r="A2" s="8"/>
      <c r="B2" s="108" t="s">
        <v>55</v>
      </c>
      <c r="C2" s="109"/>
      <c r="D2" s="109"/>
      <c r="E2" s="109"/>
      <c r="F2" s="109"/>
      <c r="G2" s="109"/>
      <c r="H2" s="109"/>
      <c r="I2" s="109"/>
      <c r="J2" s="109"/>
      <c r="K2" s="109"/>
      <c r="L2" s="110"/>
      <c r="M2" s="15" t="s">
        <v>1</v>
      </c>
    </row>
    <row r="3" spans="1:13" ht="19.5" customHeight="1">
      <c r="A3" s="12"/>
      <c r="B3" s="111" t="s">
        <v>164</v>
      </c>
      <c r="C3" s="111"/>
      <c r="D3" s="42"/>
      <c r="E3" s="12"/>
      <c r="F3" s="42"/>
      <c r="G3" s="42"/>
      <c r="H3" s="42"/>
      <c r="I3" s="42"/>
      <c r="J3" s="42"/>
      <c r="K3" s="42"/>
      <c r="L3" s="14" t="s">
        <v>3</v>
      </c>
      <c r="M3" s="22"/>
    </row>
    <row r="4" spans="1:13" ht="24.4" customHeight="1">
      <c r="A4" s="17"/>
      <c r="B4" s="112" t="s">
        <v>56</v>
      </c>
      <c r="C4" s="112" t="s">
        <v>57</v>
      </c>
      <c r="D4" s="112" t="s">
        <v>58</v>
      </c>
      <c r="E4" s="112" t="s">
        <v>59</v>
      </c>
      <c r="F4" s="112" t="s">
        <v>60</v>
      </c>
      <c r="G4" s="112" t="s">
        <v>61</v>
      </c>
      <c r="H4" s="112" t="s">
        <v>62</v>
      </c>
      <c r="I4" s="112" t="s">
        <v>63</v>
      </c>
      <c r="J4" s="112" t="s">
        <v>64</v>
      </c>
      <c r="K4" s="112" t="s">
        <v>65</v>
      </c>
      <c r="L4" s="112" t="s">
        <v>66</v>
      </c>
      <c r="M4" s="24"/>
    </row>
    <row r="5" spans="1:13" ht="24.4" customHeight="1">
      <c r="A5" s="17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24"/>
    </row>
    <row r="6" spans="1:13" ht="24.4" customHeight="1">
      <c r="A6" s="17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24"/>
    </row>
    <row r="7" spans="1:13" ht="32.1" customHeight="1">
      <c r="A7" s="18"/>
      <c r="B7" s="72">
        <v>307.133802</v>
      </c>
      <c r="C7" s="19"/>
      <c r="D7" s="72">
        <v>307.133802</v>
      </c>
      <c r="E7" s="19"/>
      <c r="F7" s="19"/>
      <c r="G7" s="19"/>
      <c r="H7" s="19"/>
      <c r="I7" s="19"/>
      <c r="J7" s="19"/>
      <c r="K7" s="19"/>
      <c r="L7" s="19"/>
      <c r="M7" s="25"/>
    </row>
    <row r="8" spans="1:13" ht="9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1"/>
      <c r="M8" s="26"/>
    </row>
  </sheetData>
  <mergeCells count="13">
    <mergeCell ref="B2:L2"/>
    <mergeCell ref="B3:C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honeticPr fontId="20" type="noConversion"/>
  <printOptions horizontalCentered="1"/>
  <pageMargins left="0.59027777777777801" right="0.59027777777777801" top="1.37777777777778" bottom="0.98402777777777795" header="0" footer="0"/>
  <pageSetup paperSize="9" scale="8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workbookViewId="0">
      <pane ySplit="6" topLeftCell="A7" activePane="bottomLeft" state="frozen"/>
      <selection pane="bottomLeft" activeCell="A13" sqref="A13:XFD17"/>
    </sheetView>
  </sheetViews>
  <sheetFormatPr defaultColWidth="10" defaultRowHeight="13.5"/>
  <cols>
    <col min="1" max="1" width="1.5" style="7" customWidth="1"/>
    <col min="2" max="4" width="5.625" style="7" customWidth="1"/>
    <col min="5" max="5" width="11.5" style="7" customWidth="1"/>
    <col min="6" max="6" width="28.375" style="7" customWidth="1"/>
    <col min="7" max="7" width="16.375" style="7" customWidth="1"/>
    <col min="8" max="10" width="14.125" style="7" customWidth="1"/>
    <col min="11" max="16384" width="10" style="7"/>
  </cols>
  <sheetData>
    <row r="1" spans="1:10" ht="24.95" customHeight="1">
      <c r="A1" s="8"/>
      <c r="B1" s="2"/>
      <c r="C1" s="8"/>
      <c r="D1" s="8"/>
      <c r="E1" s="41"/>
      <c r="F1" s="10"/>
      <c r="G1" s="10"/>
      <c r="H1" s="10"/>
      <c r="I1" s="10"/>
      <c r="J1" s="11" t="s">
        <v>67</v>
      </c>
    </row>
    <row r="2" spans="1:10" ht="22.9" customHeight="1">
      <c r="A2" s="8"/>
      <c r="B2" s="113" t="s">
        <v>68</v>
      </c>
      <c r="C2" s="113"/>
      <c r="D2" s="113"/>
      <c r="E2" s="113"/>
      <c r="F2" s="113"/>
      <c r="G2" s="113"/>
      <c r="H2" s="113"/>
      <c r="I2" s="113"/>
      <c r="J2" s="113"/>
    </row>
    <row r="3" spans="1:10" ht="19.5" customHeight="1">
      <c r="A3" s="12"/>
      <c r="B3" s="111" t="s">
        <v>164</v>
      </c>
      <c r="C3" s="111"/>
      <c r="D3" s="111"/>
      <c r="E3" s="111"/>
      <c r="F3" s="12"/>
      <c r="G3" s="12"/>
      <c r="H3" s="42"/>
      <c r="I3" s="42"/>
      <c r="J3" s="14" t="s">
        <v>3</v>
      </c>
    </row>
    <row r="4" spans="1:10" ht="24.4" customHeight="1">
      <c r="A4" s="15"/>
      <c r="B4" s="106" t="s">
        <v>6</v>
      </c>
      <c r="C4" s="106"/>
      <c r="D4" s="106"/>
      <c r="E4" s="106"/>
      <c r="F4" s="106" t="s">
        <v>56</v>
      </c>
      <c r="G4" s="106" t="s">
        <v>69</v>
      </c>
      <c r="H4" s="106" t="s">
        <v>70</v>
      </c>
      <c r="I4" s="106" t="s">
        <v>71</v>
      </c>
      <c r="J4" s="112" t="s">
        <v>72</v>
      </c>
    </row>
    <row r="5" spans="1:10" ht="24.4" customHeight="1">
      <c r="A5" s="17"/>
      <c r="B5" s="106" t="s">
        <v>73</v>
      </c>
      <c r="C5" s="106"/>
      <c r="D5" s="106"/>
      <c r="E5" s="106" t="s">
        <v>74</v>
      </c>
      <c r="F5" s="106"/>
      <c r="G5" s="106"/>
      <c r="H5" s="106"/>
      <c r="I5" s="106"/>
      <c r="J5" s="106"/>
    </row>
    <row r="6" spans="1:10" ht="24.4" customHeight="1">
      <c r="A6" s="17"/>
      <c r="B6" s="16" t="s">
        <v>75</v>
      </c>
      <c r="C6" s="16" t="s">
        <v>76</v>
      </c>
      <c r="D6" s="16" t="s">
        <v>77</v>
      </c>
      <c r="E6" s="106"/>
      <c r="F6" s="106"/>
      <c r="G6" s="106"/>
      <c r="H6" s="106"/>
      <c r="I6" s="106"/>
      <c r="J6" s="106"/>
    </row>
    <row r="7" spans="1:10" ht="27" customHeight="1">
      <c r="A7" s="18"/>
      <c r="B7" s="16"/>
      <c r="C7" s="16"/>
      <c r="D7" s="16"/>
      <c r="E7" s="16"/>
      <c r="F7" s="16" t="s">
        <v>78</v>
      </c>
      <c r="G7" s="73">
        <v>307.133802</v>
      </c>
      <c r="H7" s="74">
        <v>299.48380200000003</v>
      </c>
      <c r="I7" s="29">
        <v>7.65</v>
      </c>
      <c r="J7" s="19"/>
    </row>
    <row r="8" spans="1:10" ht="27" customHeight="1">
      <c r="A8" s="18"/>
      <c r="B8" s="75" t="s">
        <v>167</v>
      </c>
      <c r="C8" s="75" t="s">
        <v>168</v>
      </c>
      <c r="D8" s="75" t="s">
        <v>168</v>
      </c>
      <c r="E8" s="75" t="s">
        <v>169</v>
      </c>
      <c r="F8" s="76" t="s">
        <v>170</v>
      </c>
      <c r="G8" s="73">
        <v>20.750699999999998</v>
      </c>
      <c r="H8" s="74">
        <v>20.750699999999998</v>
      </c>
      <c r="I8" s="29"/>
      <c r="J8" s="19"/>
    </row>
    <row r="9" spans="1:10" ht="27" customHeight="1">
      <c r="A9" s="18"/>
      <c r="B9" s="75" t="s">
        <v>171</v>
      </c>
      <c r="C9" s="75" t="s">
        <v>172</v>
      </c>
      <c r="D9" s="75" t="s">
        <v>173</v>
      </c>
      <c r="E9" s="75" t="s">
        <v>169</v>
      </c>
      <c r="F9" s="76" t="s">
        <v>174</v>
      </c>
      <c r="G9" s="73">
        <v>210.16702000000001</v>
      </c>
      <c r="H9" s="74">
        <v>210.16702000000001</v>
      </c>
      <c r="I9" s="29"/>
      <c r="J9" s="19"/>
    </row>
    <row r="10" spans="1:10" ht="27" customHeight="1">
      <c r="A10" s="18"/>
      <c r="B10" s="75" t="s">
        <v>171</v>
      </c>
      <c r="C10" s="75" t="s">
        <v>172</v>
      </c>
      <c r="D10" s="75" t="s">
        <v>168</v>
      </c>
      <c r="E10" s="75" t="s">
        <v>169</v>
      </c>
      <c r="F10" s="76" t="s">
        <v>175</v>
      </c>
      <c r="G10" s="73">
        <v>7.65</v>
      </c>
      <c r="H10" s="74">
        <v>0</v>
      </c>
      <c r="I10" s="29">
        <v>7.65</v>
      </c>
      <c r="J10" s="19"/>
    </row>
    <row r="11" spans="1:10" ht="27" customHeight="1">
      <c r="A11" s="18"/>
      <c r="B11" s="75" t="s">
        <v>171</v>
      </c>
      <c r="C11" s="75" t="s">
        <v>172</v>
      </c>
      <c r="D11" s="75" t="s">
        <v>176</v>
      </c>
      <c r="E11" s="75" t="s">
        <v>169</v>
      </c>
      <c r="F11" s="76" t="s">
        <v>177</v>
      </c>
      <c r="G11" s="73">
        <v>46.201681999999998</v>
      </c>
      <c r="H11" s="74">
        <v>46.201681999999998</v>
      </c>
      <c r="I11" s="29"/>
      <c r="J11" s="19"/>
    </row>
    <row r="12" spans="1:10" ht="27" customHeight="1">
      <c r="A12" s="18"/>
      <c r="B12" s="75" t="s">
        <v>178</v>
      </c>
      <c r="C12" s="75" t="s">
        <v>179</v>
      </c>
      <c r="D12" s="75" t="s">
        <v>173</v>
      </c>
      <c r="E12" s="75" t="s">
        <v>169</v>
      </c>
      <c r="F12" s="76" t="s">
        <v>180</v>
      </c>
      <c r="G12" s="73">
        <v>22.3644</v>
      </c>
      <c r="H12" s="74">
        <v>22.3644</v>
      </c>
      <c r="I12" s="19"/>
      <c r="J12" s="19"/>
    </row>
    <row r="13" spans="1:10" ht="27" customHeight="1"/>
    <row r="14" spans="1:10" ht="27" customHeight="1"/>
    <row r="15" spans="1:10" ht="27" customHeight="1"/>
    <row r="16" spans="1:10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</sheetData>
  <mergeCells count="10">
    <mergeCell ref="B2:J2"/>
    <mergeCell ref="B3:E3"/>
    <mergeCell ref="B4:E4"/>
    <mergeCell ref="B5:D5"/>
    <mergeCell ref="E5:E6"/>
    <mergeCell ref="F4:F6"/>
    <mergeCell ref="G4:G6"/>
    <mergeCell ref="H4:H6"/>
    <mergeCell ref="I4:I6"/>
    <mergeCell ref="J4:J6"/>
  </mergeCells>
  <phoneticPr fontId="20" type="noConversion"/>
  <printOptions horizontalCentered="1"/>
  <pageMargins left="0.59027777777777801" right="0.59027777777777801" top="1.37777777777778" bottom="0.98402777777777795" header="0" footer="0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pane ySplit="5" topLeftCell="A6" activePane="bottomLeft" state="frozen"/>
      <selection pane="bottomLeft" activeCell="C18" sqref="C18"/>
    </sheetView>
  </sheetViews>
  <sheetFormatPr defaultColWidth="10" defaultRowHeight="13.5"/>
  <cols>
    <col min="1" max="1" width="1.5" style="7" customWidth="1"/>
    <col min="2" max="2" width="28.5" style="7" customWidth="1"/>
    <col min="3" max="3" width="19.375" style="7" customWidth="1"/>
    <col min="4" max="4" width="28.5" style="7" customWidth="1"/>
    <col min="5" max="8" width="19.375" style="7" customWidth="1"/>
    <col min="9" max="9" width="1.5" style="7" customWidth="1"/>
    <col min="10" max="12" width="9.75" style="7" customWidth="1"/>
    <col min="13" max="16384" width="10" style="7"/>
  </cols>
  <sheetData>
    <row r="1" spans="1:9" ht="24.95" customHeight="1">
      <c r="A1" s="49"/>
      <c r="B1" s="2"/>
      <c r="C1" s="50"/>
      <c r="D1" s="50"/>
      <c r="E1" s="50"/>
      <c r="F1" s="50"/>
      <c r="G1" s="50"/>
      <c r="H1" s="51" t="s">
        <v>79</v>
      </c>
      <c r="I1" s="56" t="s">
        <v>1</v>
      </c>
    </row>
    <row r="2" spans="1:9" ht="22.9" customHeight="1">
      <c r="A2" s="50"/>
      <c r="B2" s="105" t="s">
        <v>80</v>
      </c>
      <c r="C2" s="105"/>
      <c r="D2" s="105"/>
      <c r="E2" s="105"/>
      <c r="F2" s="105"/>
      <c r="G2" s="105"/>
      <c r="H2" s="105"/>
      <c r="I2" s="56"/>
    </row>
    <row r="3" spans="1:9" ht="19.5" customHeight="1">
      <c r="A3" s="52"/>
      <c r="B3" s="111" t="s">
        <v>165</v>
      </c>
      <c r="C3" s="111"/>
      <c r="D3" s="45"/>
      <c r="E3" s="45"/>
      <c r="F3" s="45"/>
      <c r="G3" s="45"/>
      <c r="H3" s="53" t="s">
        <v>3</v>
      </c>
      <c r="I3" s="57"/>
    </row>
    <row r="4" spans="1:9" ht="15" customHeight="1">
      <c r="A4" s="54"/>
      <c r="B4" s="106" t="s">
        <v>4</v>
      </c>
      <c r="C4" s="106"/>
      <c r="D4" s="106" t="s">
        <v>5</v>
      </c>
      <c r="E4" s="106"/>
      <c r="F4" s="106"/>
      <c r="G4" s="106"/>
      <c r="H4" s="106"/>
      <c r="I4" s="48"/>
    </row>
    <row r="5" spans="1:9" ht="15" customHeight="1">
      <c r="A5" s="54"/>
      <c r="B5" s="16" t="s">
        <v>6</v>
      </c>
      <c r="C5" s="16" t="s">
        <v>7</v>
      </c>
      <c r="D5" s="16" t="s">
        <v>6</v>
      </c>
      <c r="E5" s="16" t="s">
        <v>56</v>
      </c>
      <c r="F5" s="16" t="s">
        <v>81</v>
      </c>
      <c r="G5" s="16" t="s">
        <v>82</v>
      </c>
      <c r="H5" s="16" t="s">
        <v>83</v>
      </c>
      <c r="I5" s="48"/>
    </row>
    <row r="6" spans="1:9" ht="15" customHeight="1">
      <c r="A6" s="15"/>
      <c r="B6" s="28" t="s">
        <v>84</v>
      </c>
      <c r="C6" s="95">
        <v>307.13</v>
      </c>
      <c r="D6" s="28" t="s">
        <v>85</v>
      </c>
      <c r="E6" s="95">
        <v>307.13</v>
      </c>
      <c r="F6" s="95">
        <v>307.13</v>
      </c>
      <c r="G6" s="29"/>
      <c r="H6" s="29"/>
      <c r="I6" s="24"/>
    </row>
    <row r="7" spans="1:9" ht="15" customHeight="1">
      <c r="A7" s="107"/>
      <c r="B7" s="28" t="s">
        <v>86</v>
      </c>
      <c r="C7" s="95">
        <v>307.13</v>
      </c>
      <c r="D7" s="28" t="s">
        <v>87</v>
      </c>
      <c r="E7" s="95"/>
      <c r="F7" s="95"/>
      <c r="G7" s="29"/>
      <c r="H7" s="29"/>
      <c r="I7" s="24"/>
    </row>
    <row r="8" spans="1:9" ht="15" customHeight="1">
      <c r="A8" s="107"/>
      <c r="B8" s="28" t="s">
        <v>88</v>
      </c>
      <c r="C8" s="95"/>
      <c r="D8" s="28" t="s">
        <v>89</v>
      </c>
      <c r="E8" s="95"/>
      <c r="F8" s="95"/>
      <c r="G8" s="29"/>
      <c r="H8" s="29"/>
      <c r="I8" s="24"/>
    </row>
    <row r="9" spans="1:9" ht="15" customHeight="1">
      <c r="A9" s="107"/>
      <c r="B9" s="28" t="s">
        <v>90</v>
      </c>
      <c r="C9" s="29"/>
      <c r="D9" s="28" t="s">
        <v>91</v>
      </c>
      <c r="E9" s="95"/>
      <c r="F9" s="95"/>
      <c r="G9" s="29"/>
      <c r="H9" s="29"/>
      <c r="I9" s="24"/>
    </row>
    <row r="10" spans="1:9" ht="15" customHeight="1">
      <c r="A10" s="15"/>
      <c r="B10" s="28" t="s">
        <v>92</v>
      </c>
      <c r="C10" s="29"/>
      <c r="D10" s="28" t="s">
        <v>93</v>
      </c>
      <c r="E10" s="95"/>
      <c r="F10" s="95"/>
      <c r="G10" s="29"/>
      <c r="H10" s="29"/>
      <c r="I10" s="24"/>
    </row>
    <row r="11" spans="1:9" ht="15" customHeight="1">
      <c r="A11" s="107"/>
      <c r="B11" s="28" t="s">
        <v>86</v>
      </c>
      <c r="C11" s="29"/>
      <c r="D11" s="28" t="s">
        <v>94</v>
      </c>
      <c r="E11" s="95"/>
      <c r="F11" s="95"/>
      <c r="G11" s="29"/>
      <c r="H11" s="29"/>
      <c r="I11" s="24"/>
    </row>
    <row r="12" spans="1:9" ht="15" customHeight="1">
      <c r="A12" s="107"/>
      <c r="B12" s="28" t="s">
        <v>88</v>
      </c>
      <c r="C12" s="29"/>
      <c r="D12" s="28" t="s">
        <v>95</v>
      </c>
      <c r="E12" s="95"/>
      <c r="F12" s="95"/>
      <c r="G12" s="29"/>
      <c r="H12" s="29"/>
      <c r="I12" s="24"/>
    </row>
    <row r="13" spans="1:9" ht="15" customHeight="1">
      <c r="A13" s="107"/>
      <c r="B13" s="28" t="s">
        <v>90</v>
      </c>
      <c r="C13" s="29"/>
      <c r="D13" s="28" t="s">
        <v>96</v>
      </c>
      <c r="E13" s="95"/>
      <c r="F13" s="95"/>
      <c r="G13" s="29"/>
      <c r="H13" s="29"/>
      <c r="I13" s="24"/>
    </row>
    <row r="14" spans="1:9" ht="15" customHeight="1">
      <c r="A14" s="107"/>
      <c r="B14" s="28" t="s">
        <v>97</v>
      </c>
      <c r="C14" s="29"/>
      <c r="D14" s="28" t="s">
        <v>98</v>
      </c>
      <c r="E14" s="95">
        <v>20.75</v>
      </c>
      <c r="F14" s="95">
        <v>20.75</v>
      </c>
      <c r="G14" s="29"/>
      <c r="H14" s="29"/>
      <c r="I14" s="24"/>
    </row>
    <row r="15" spans="1:9" ht="15" customHeight="1">
      <c r="A15" s="107"/>
      <c r="B15" s="28" t="s">
        <v>97</v>
      </c>
      <c r="C15" s="29"/>
      <c r="D15" s="28" t="s">
        <v>99</v>
      </c>
      <c r="E15" s="95"/>
      <c r="F15" s="95"/>
      <c r="G15" s="29"/>
      <c r="H15" s="29"/>
      <c r="I15" s="24"/>
    </row>
    <row r="16" spans="1:9" ht="15" customHeight="1">
      <c r="A16" s="107"/>
      <c r="B16" s="28" t="s">
        <v>97</v>
      </c>
      <c r="C16" s="29"/>
      <c r="D16" s="28" t="s">
        <v>100</v>
      </c>
      <c r="E16" s="95">
        <v>264.02</v>
      </c>
      <c r="F16" s="95">
        <v>264.02</v>
      </c>
      <c r="G16" s="29"/>
      <c r="H16" s="29"/>
      <c r="I16" s="24"/>
    </row>
    <row r="17" spans="1:9" ht="15" customHeight="1">
      <c r="A17" s="107"/>
      <c r="B17" s="28" t="s">
        <v>97</v>
      </c>
      <c r="C17" s="29"/>
      <c r="D17" s="28" t="s">
        <v>101</v>
      </c>
      <c r="E17" s="95"/>
      <c r="F17" s="95"/>
      <c r="G17" s="29"/>
      <c r="H17" s="29"/>
      <c r="I17" s="24"/>
    </row>
    <row r="18" spans="1:9" ht="15" customHeight="1">
      <c r="A18" s="107"/>
      <c r="B18" s="28" t="s">
        <v>97</v>
      </c>
      <c r="C18" s="29"/>
      <c r="D18" s="28" t="s">
        <v>102</v>
      </c>
      <c r="E18" s="95"/>
      <c r="F18" s="95"/>
      <c r="G18" s="29"/>
      <c r="H18" s="29"/>
      <c r="I18" s="24"/>
    </row>
    <row r="19" spans="1:9" ht="15" customHeight="1">
      <c r="A19" s="107"/>
      <c r="B19" s="28" t="s">
        <v>97</v>
      </c>
      <c r="C19" s="29"/>
      <c r="D19" s="28" t="s">
        <v>103</v>
      </c>
      <c r="E19" s="95"/>
      <c r="F19" s="95"/>
      <c r="G19" s="29"/>
      <c r="H19" s="29"/>
      <c r="I19" s="24"/>
    </row>
    <row r="20" spans="1:9" ht="15" customHeight="1">
      <c r="A20" s="107"/>
      <c r="B20" s="28" t="s">
        <v>97</v>
      </c>
      <c r="C20" s="29"/>
      <c r="D20" s="28" t="s">
        <v>104</v>
      </c>
      <c r="E20" s="95"/>
      <c r="F20" s="95"/>
      <c r="G20" s="29"/>
      <c r="H20" s="29"/>
      <c r="I20" s="24"/>
    </row>
    <row r="21" spans="1:9" ht="15" customHeight="1">
      <c r="A21" s="107"/>
      <c r="B21" s="28" t="s">
        <v>97</v>
      </c>
      <c r="C21" s="29"/>
      <c r="D21" s="28" t="s">
        <v>105</v>
      </c>
      <c r="E21" s="95"/>
      <c r="F21" s="95"/>
      <c r="G21" s="29"/>
      <c r="H21" s="29"/>
      <c r="I21" s="24"/>
    </row>
    <row r="22" spans="1:9" ht="15" customHeight="1">
      <c r="A22" s="107"/>
      <c r="B22" s="28" t="s">
        <v>97</v>
      </c>
      <c r="C22" s="29"/>
      <c r="D22" s="28" t="s">
        <v>106</v>
      </c>
      <c r="E22" s="95"/>
      <c r="F22" s="95"/>
      <c r="G22" s="29"/>
      <c r="H22" s="29"/>
      <c r="I22" s="24"/>
    </row>
    <row r="23" spans="1:9" ht="15" customHeight="1">
      <c r="A23" s="107"/>
      <c r="B23" s="28" t="s">
        <v>97</v>
      </c>
      <c r="C23" s="29"/>
      <c r="D23" s="28" t="s">
        <v>107</v>
      </c>
      <c r="E23" s="95"/>
      <c r="F23" s="95"/>
      <c r="G23" s="29"/>
      <c r="H23" s="29"/>
      <c r="I23" s="24"/>
    </row>
    <row r="24" spans="1:9" ht="15" customHeight="1">
      <c r="A24" s="107"/>
      <c r="B24" s="28" t="s">
        <v>97</v>
      </c>
      <c r="C24" s="29"/>
      <c r="D24" s="28" t="s">
        <v>108</v>
      </c>
      <c r="E24" s="95"/>
      <c r="F24" s="95"/>
      <c r="G24" s="29"/>
      <c r="H24" s="29"/>
      <c r="I24" s="24"/>
    </row>
    <row r="25" spans="1:9" ht="15" customHeight="1">
      <c r="A25" s="107"/>
      <c r="B25" s="28" t="s">
        <v>97</v>
      </c>
      <c r="C25" s="29"/>
      <c r="D25" s="28" t="s">
        <v>109</v>
      </c>
      <c r="E25" s="95"/>
      <c r="F25" s="95"/>
      <c r="G25" s="29"/>
      <c r="H25" s="29"/>
      <c r="I25" s="24"/>
    </row>
    <row r="26" spans="1:9" ht="15" customHeight="1">
      <c r="A26" s="107"/>
      <c r="B26" s="28" t="s">
        <v>97</v>
      </c>
      <c r="C26" s="29"/>
      <c r="D26" s="28" t="s">
        <v>110</v>
      </c>
      <c r="E26" s="95">
        <v>22.36</v>
      </c>
      <c r="F26" s="95">
        <v>22.36</v>
      </c>
      <c r="G26" s="29"/>
      <c r="H26" s="29"/>
      <c r="I26" s="24"/>
    </row>
    <row r="27" spans="1:9" ht="15" customHeight="1">
      <c r="A27" s="107"/>
      <c r="B27" s="28" t="s">
        <v>97</v>
      </c>
      <c r="C27" s="29"/>
      <c r="D27" s="28" t="s">
        <v>111</v>
      </c>
      <c r="E27" s="95"/>
      <c r="F27" s="95"/>
      <c r="G27" s="29"/>
      <c r="H27" s="29"/>
      <c r="I27" s="24"/>
    </row>
    <row r="28" spans="1:9" ht="15" customHeight="1">
      <c r="A28" s="107"/>
      <c r="B28" s="28" t="s">
        <v>97</v>
      </c>
      <c r="C28" s="29"/>
      <c r="D28" s="28" t="s">
        <v>112</v>
      </c>
      <c r="E28" s="95"/>
      <c r="F28" s="95"/>
      <c r="G28" s="29"/>
      <c r="H28" s="29"/>
      <c r="I28" s="24"/>
    </row>
    <row r="29" spans="1:9" ht="15" customHeight="1">
      <c r="A29" s="107"/>
      <c r="B29" s="28" t="s">
        <v>97</v>
      </c>
      <c r="C29" s="29"/>
      <c r="D29" s="28" t="s">
        <v>113</v>
      </c>
      <c r="E29" s="95"/>
      <c r="F29" s="95"/>
      <c r="G29" s="29"/>
      <c r="H29" s="29"/>
      <c r="I29" s="24"/>
    </row>
    <row r="30" spans="1:9" ht="15" customHeight="1">
      <c r="A30" s="107"/>
      <c r="B30" s="28" t="s">
        <v>97</v>
      </c>
      <c r="C30" s="29"/>
      <c r="D30" s="28" t="s">
        <v>114</v>
      </c>
      <c r="E30" s="95"/>
      <c r="F30" s="95"/>
      <c r="G30" s="29"/>
      <c r="H30" s="29"/>
      <c r="I30" s="24"/>
    </row>
    <row r="31" spans="1:9" ht="15" customHeight="1">
      <c r="A31" s="107"/>
      <c r="B31" s="28" t="s">
        <v>97</v>
      </c>
      <c r="C31" s="29"/>
      <c r="D31" s="28" t="s">
        <v>115</v>
      </c>
      <c r="E31" s="29"/>
      <c r="F31" s="29"/>
      <c r="G31" s="29"/>
      <c r="H31" s="29"/>
      <c r="I31" s="24"/>
    </row>
    <row r="32" spans="1:9" ht="15" customHeight="1">
      <c r="A32" s="107"/>
      <c r="B32" s="28" t="s">
        <v>97</v>
      </c>
      <c r="C32" s="29"/>
      <c r="D32" s="28" t="s">
        <v>116</v>
      </c>
      <c r="E32" s="29"/>
      <c r="F32" s="29"/>
      <c r="G32" s="29"/>
      <c r="H32" s="29"/>
      <c r="I32" s="24"/>
    </row>
    <row r="33" spans="1:9" ht="15" customHeight="1">
      <c r="A33" s="107"/>
      <c r="B33" s="28" t="s">
        <v>97</v>
      </c>
      <c r="C33" s="29"/>
      <c r="D33" s="28" t="s">
        <v>117</v>
      </c>
      <c r="E33" s="29"/>
      <c r="F33" s="29"/>
      <c r="G33" s="29"/>
      <c r="H33" s="29"/>
      <c r="I33" s="24"/>
    </row>
    <row r="34" spans="1:9" ht="9.75" customHeight="1">
      <c r="A34" s="55"/>
      <c r="B34" s="55"/>
      <c r="C34" s="55"/>
      <c r="D34" s="9"/>
      <c r="E34" s="55"/>
      <c r="F34" s="55"/>
      <c r="G34" s="55"/>
      <c r="H34" s="55"/>
      <c r="I34" s="58"/>
    </row>
  </sheetData>
  <mergeCells count="6">
    <mergeCell ref="A11:A33"/>
    <mergeCell ref="B2:H2"/>
    <mergeCell ref="B3:C3"/>
    <mergeCell ref="B4:C4"/>
    <mergeCell ref="D4:H4"/>
    <mergeCell ref="A7:A9"/>
  </mergeCells>
  <phoneticPr fontId="20" type="noConversion"/>
  <printOptions horizontalCentered="1"/>
  <pageMargins left="0.59027777777777801" right="0.59027777777777801" top="1.37777777777778" bottom="0.98402777777777795" header="0" footer="0"/>
  <pageSetup paperSize="9" scale="8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1"/>
  <sheetViews>
    <sheetView workbookViewId="0">
      <pane ySplit="6" topLeftCell="A7" activePane="bottomLeft" state="frozen"/>
      <selection pane="bottomLeft" activeCell="A16" sqref="A16:XFD32"/>
    </sheetView>
  </sheetViews>
  <sheetFormatPr defaultColWidth="10" defaultRowHeight="13.5"/>
  <cols>
    <col min="1" max="1" width="1.5" style="39" customWidth="1"/>
    <col min="2" max="3" width="6.125" style="39" customWidth="1"/>
    <col min="4" max="4" width="19.125" style="39" customWidth="1"/>
    <col min="5" max="38" width="5.75" style="39" customWidth="1"/>
    <col min="39" max="39" width="1.5" style="39" customWidth="1"/>
    <col min="40" max="41" width="9.75" style="39" customWidth="1"/>
    <col min="42" max="16384" width="10" style="39"/>
  </cols>
  <sheetData>
    <row r="1" spans="1:39" ht="24.95" customHeight="1">
      <c r="A1" s="40"/>
      <c r="B1" s="2"/>
      <c r="C1" s="2"/>
      <c r="D1" s="40"/>
      <c r="E1" s="40"/>
      <c r="F1" s="40"/>
      <c r="G1" s="10"/>
      <c r="H1" s="41"/>
      <c r="I1" s="41"/>
      <c r="J1" s="10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7" t="s">
        <v>118</v>
      </c>
      <c r="AM1" s="48"/>
    </row>
    <row r="2" spans="1:39" ht="22.9" customHeight="1">
      <c r="A2" s="10"/>
      <c r="B2" s="114" t="s">
        <v>119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6"/>
      <c r="AM2" s="48"/>
    </row>
    <row r="3" spans="1:39" ht="19.5" customHeight="1">
      <c r="A3" s="42"/>
      <c r="B3" s="43" t="s">
        <v>164</v>
      </c>
      <c r="C3" s="44"/>
      <c r="D3" s="44"/>
      <c r="F3" s="42"/>
      <c r="G3" s="6"/>
      <c r="H3" s="45"/>
      <c r="I3" s="45"/>
      <c r="J3" s="42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 t="s">
        <v>166</v>
      </c>
      <c r="AJ3" s="117" t="s">
        <v>3</v>
      </c>
      <c r="AK3" s="118"/>
      <c r="AL3" s="119"/>
      <c r="AM3" s="48"/>
    </row>
    <row r="4" spans="1:39" ht="24.4" customHeight="1">
      <c r="A4" s="17"/>
      <c r="B4" s="112"/>
      <c r="C4" s="112"/>
      <c r="D4" s="112"/>
      <c r="E4" s="112" t="s">
        <v>120</v>
      </c>
      <c r="F4" s="112" t="s">
        <v>121</v>
      </c>
      <c r="G4" s="112"/>
      <c r="H4" s="112"/>
      <c r="I4" s="112"/>
      <c r="J4" s="112"/>
      <c r="K4" s="112"/>
      <c r="L4" s="112"/>
      <c r="M4" s="112"/>
      <c r="N4" s="112"/>
      <c r="O4" s="112"/>
      <c r="P4" s="112" t="s">
        <v>122</v>
      </c>
      <c r="Q4" s="112"/>
      <c r="R4" s="112"/>
      <c r="S4" s="112"/>
      <c r="T4" s="112"/>
      <c r="U4" s="112"/>
      <c r="V4" s="112"/>
      <c r="W4" s="112"/>
      <c r="X4" s="112"/>
      <c r="Y4" s="112"/>
      <c r="Z4" s="112" t="s">
        <v>123</v>
      </c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48"/>
    </row>
    <row r="5" spans="1:39" ht="30" customHeight="1">
      <c r="A5" s="17"/>
      <c r="B5" s="112" t="s">
        <v>73</v>
      </c>
      <c r="C5" s="112"/>
      <c r="D5" s="112" t="s">
        <v>74</v>
      </c>
      <c r="E5" s="112"/>
      <c r="F5" s="112" t="s">
        <v>56</v>
      </c>
      <c r="G5" s="112" t="s">
        <v>124</v>
      </c>
      <c r="H5" s="112"/>
      <c r="I5" s="112"/>
      <c r="J5" s="112" t="s">
        <v>125</v>
      </c>
      <c r="K5" s="112"/>
      <c r="L5" s="112"/>
      <c r="M5" s="112" t="s">
        <v>126</v>
      </c>
      <c r="N5" s="112"/>
      <c r="O5" s="112"/>
      <c r="P5" s="112" t="s">
        <v>56</v>
      </c>
      <c r="Q5" s="112" t="s">
        <v>124</v>
      </c>
      <c r="R5" s="112"/>
      <c r="S5" s="112"/>
      <c r="T5" s="112" t="s">
        <v>125</v>
      </c>
      <c r="U5" s="112"/>
      <c r="V5" s="112"/>
      <c r="W5" s="112" t="s">
        <v>126</v>
      </c>
      <c r="X5" s="112"/>
      <c r="Y5" s="112"/>
      <c r="Z5" s="112" t="s">
        <v>56</v>
      </c>
      <c r="AA5" s="112" t="s">
        <v>124</v>
      </c>
      <c r="AB5" s="112"/>
      <c r="AC5" s="112"/>
      <c r="AD5" s="112" t="s">
        <v>125</v>
      </c>
      <c r="AE5" s="112"/>
      <c r="AF5" s="112"/>
      <c r="AG5" s="112" t="s">
        <v>126</v>
      </c>
      <c r="AH5" s="112"/>
      <c r="AI5" s="112"/>
      <c r="AJ5" s="112" t="s">
        <v>127</v>
      </c>
      <c r="AK5" s="112"/>
      <c r="AL5" s="112"/>
      <c r="AM5" s="48"/>
    </row>
    <row r="6" spans="1:39" ht="30" customHeight="1">
      <c r="A6" s="9"/>
      <c r="B6" s="27" t="s">
        <v>75</v>
      </c>
      <c r="C6" s="27" t="s">
        <v>76</v>
      </c>
      <c r="D6" s="112"/>
      <c r="E6" s="112"/>
      <c r="F6" s="112"/>
      <c r="G6" s="27" t="s">
        <v>128</v>
      </c>
      <c r="H6" s="27" t="s">
        <v>69</v>
      </c>
      <c r="I6" s="27" t="s">
        <v>70</v>
      </c>
      <c r="J6" s="27" t="s">
        <v>128</v>
      </c>
      <c r="K6" s="27" t="s">
        <v>69</v>
      </c>
      <c r="L6" s="27" t="s">
        <v>70</v>
      </c>
      <c r="M6" s="27" t="s">
        <v>128</v>
      </c>
      <c r="N6" s="27" t="s">
        <v>69</v>
      </c>
      <c r="O6" s="27" t="s">
        <v>70</v>
      </c>
      <c r="P6" s="112"/>
      <c r="Q6" s="27" t="s">
        <v>128</v>
      </c>
      <c r="R6" s="27" t="s">
        <v>69</v>
      </c>
      <c r="S6" s="27" t="s">
        <v>70</v>
      </c>
      <c r="T6" s="27" t="s">
        <v>128</v>
      </c>
      <c r="U6" s="27" t="s">
        <v>69</v>
      </c>
      <c r="V6" s="27" t="s">
        <v>70</v>
      </c>
      <c r="W6" s="27" t="s">
        <v>128</v>
      </c>
      <c r="X6" s="27" t="s">
        <v>69</v>
      </c>
      <c r="Y6" s="27" t="s">
        <v>70</v>
      </c>
      <c r="Z6" s="112"/>
      <c r="AA6" s="27" t="s">
        <v>128</v>
      </c>
      <c r="AB6" s="27" t="s">
        <v>69</v>
      </c>
      <c r="AC6" s="27" t="s">
        <v>70</v>
      </c>
      <c r="AD6" s="27" t="s">
        <v>128</v>
      </c>
      <c r="AE6" s="27" t="s">
        <v>69</v>
      </c>
      <c r="AF6" s="27" t="s">
        <v>70</v>
      </c>
      <c r="AG6" s="27" t="s">
        <v>128</v>
      </c>
      <c r="AH6" s="27" t="s">
        <v>69</v>
      </c>
      <c r="AI6" s="27" t="s">
        <v>70</v>
      </c>
      <c r="AJ6" s="27" t="s">
        <v>128</v>
      </c>
      <c r="AK6" s="27" t="s">
        <v>69</v>
      </c>
      <c r="AL6" s="27" t="s">
        <v>70</v>
      </c>
      <c r="AM6" s="48"/>
    </row>
    <row r="7" spans="1:39" ht="27" customHeight="1">
      <c r="A7" s="17"/>
      <c r="B7" s="27"/>
      <c r="C7" s="27"/>
      <c r="D7" s="27" t="s">
        <v>78</v>
      </c>
      <c r="E7" s="79">
        <v>307.133802</v>
      </c>
      <c r="F7" s="80">
        <v>307.133802</v>
      </c>
      <c r="G7" s="81">
        <v>307.133802</v>
      </c>
      <c r="H7" s="82">
        <v>299.48380200000003</v>
      </c>
      <c r="I7" s="79">
        <v>7.65</v>
      </c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8"/>
    </row>
    <row r="8" spans="1:39" ht="30" customHeight="1">
      <c r="A8" s="9"/>
      <c r="B8" s="84" t="s">
        <v>181</v>
      </c>
      <c r="C8" s="84" t="s">
        <v>173</v>
      </c>
      <c r="D8" s="84" t="s">
        <v>186</v>
      </c>
      <c r="E8" s="79">
        <v>155.876</v>
      </c>
      <c r="F8" s="79">
        <v>155.876</v>
      </c>
      <c r="G8" s="79">
        <v>155.876</v>
      </c>
      <c r="H8" s="79">
        <v>155.876</v>
      </c>
      <c r="I8" s="79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48"/>
    </row>
    <row r="9" spans="1:39" ht="30" customHeight="1">
      <c r="A9" s="9"/>
      <c r="B9" s="84" t="s">
        <v>181</v>
      </c>
      <c r="C9" s="84" t="s">
        <v>179</v>
      </c>
      <c r="D9" s="84" t="s">
        <v>187</v>
      </c>
      <c r="E9" s="79">
        <v>29.595700000000001</v>
      </c>
      <c r="F9" s="79">
        <v>29.595700000000001</v>
      </c>
      <c r="G9" s="79">
        <v>29.595700000000001</v>
      </c>
      <c r="H9" s="79">
        <v>29.595700000000001</v>
      </c>
      <c r="I9" s="79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48"/>
    </row>
    <row r="10" spans="1:39" ht="30" customHeight="1">
      <c r="A10" s="9"/>
      <c r="B10" s="84" t="s">
        <v>181</v>
      </c>
      <c r="C10" s="84" t="s">
        <v>182</v>
      </c>
      <c r="D10" s="84" t="s">
        <v>180</v>
      </c>
      <c r="E10" s="79">
        <v>18.705100000000002</v>
      </c>
      <c r="F10" s="79">
        <v>18.705100000000002</v>
      </c>
      <c r="G10" s="79">
        <v>18.705100000000002</v>
      </c>
      <c r="H10" s="79">
        <v>18.705100000000002</v>
      </c>
      <c r="I10" s="79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48"/>
    </row>
    <row r="11" spans="1:39" ht="30" customHeight="1">
      <c r="A11" s="9"/>
      <c r="B11" s="84" t="s">
        <v>181</v>
      </c>
      <c r="C11" s="84" t="s">
        <v>183</v>
      </c>
      <c r="D11" s="84" t="s">
        <v>188</v>
      </c>
      <c r="E11" s="79">
        <v>5.72</v>
      </c>
      <c r="F11" s="79">
        <v>5.72</v>
      </c>
      <c r="G11" s="79">
        <v>5.72</v>
      </c>
      <c r="H11" s="79">
        <v>5.72</v>
      </c>
      <c r="I11" s="79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48"/>
    </row>
    <row r="12" spans="1:39" ht="30" customHeight="1">
      <c r="A12" s="9"/>
      <c r="B12" s="84" t="s">
        <v>184</v>
      </c>
      <c r="C12" s="84" t="s">
        <v>173</v>
      </c>
      <c r="D12" s="84" t="s">
        <v>189</v>
      </c>
      <c r="E12" s="79">
        <v>33.365320000000004</v>
      </c>
      <c r="F12" s="79">
        <v>33.365320000000004</v>
      </c>
      <c r="G12" s="79">
        <v>33.365320000000004</v>
      </c>
      <c r="H12" s="79">
        <v>33.365320000000004</v>
      </c>
      <c r="I12" s="79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48"/>
    </row>
    <row r="13" spans="1:39" ht="30" customHeight="1">
      <c r="A13" s="9"/>
      <c r="B13" s="84" t="s">
        <v>184</v>
      </c>
      <c r="C13" s="84" t="s">
        <v>183</v>
      </c>
      <c r="D13" s="84" t="s">
        <v>190</v>
      </c>
      <c r="E13" s="79">
        <v>9.6532</v>
      </c>
      <c r="F13" s="79">
        <v>9.6532</v>
      </c>
      <c r="G13" s="79">
        <v>9.6532</v>
      </c>
      <c r="H13" s="79">
        <v>2.0032000000000001</v>
      </c>
      <c r="I13" s="79">
        <v>7.65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48"/>
    </row>
    <row r="14" spans="1:39" ht="30" customHeight="1">
      <c r="A14" s="9"/>
      <c r="B14" s="84" t="s">
        <v>185</v>
      </c>
      <c r="C14" s="84" t="s">
        <v>173</v>
      </c>
      <c r="D14" s="84" t="s">
        <v>191</v>
      </c>
      <c r="E14" s="79">
        <v>43.3658</v>
      </c>
      <c r="F14" s="79">
        <v>43.3658</v>
      </c>
      <c r="G14" s="79">
        <v>43.3658</v>
      </c>
      <c r="H14" s="79">
        <v>43.3658</v>
      </c>
      <c r="I14" s="79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48"/>
    </row>
    <row r="15" spans="1:39" ht="30" customHeight="1">
      <c r="A15" s="9"/>
      <c r="B15" s="84" t="s">
        <v>185</v>
      </c>
      <c r="C15" s="84" t="s">
        <v>179</v>
      </c>
      <c r="D15" s="84" t="s">
        <v>192</v>
      </c>
      <c r="E15" s="79">
        <v>10.852682000000001</v>
      </c>
      <c r="F15" s="79">
        <v>10.852682000000001</v>
      </c>
      <c r="G15" s="79">
        <v>10.852682000000001</v>
      </c>
      <c r="H15" s="79">
        <v>10.852682000000001</v>
      </c>
      <c r="I15" s="79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48"/>
    </row>
    <row r="16" spans="1:39" ht="27" customHeight="1"/>
    <row r="17" ht="27" customHeight="1"/>
    <row r="18" ht="27" customHeight="1"/>
    <row r="19" ht="27" customHeight="1"/>
    <row r="20" ht="27" customHeight="1"/>
    <row r="21" ht="27" customHeight="1"/>
  </sheetData>
  <mergeCells count="22">
    <mergeCell ref="B2:AL2"/>
    <mergeCell ref="AJ3:AL3"/>
    <mergeCell ref="B4:D4"/>
    <mergeCell ref="F4:O4"/>
    <mergeCell ref="P4:Y4"/>
    <mergeCell ref="Z4:AL4"/>
    <mergeCell ref="B5:C5"/>
    <mergeCell ref="G5:I5"/>
    <mergeCell ref="J5:L5"/>
    <mergeCell ref="M5:O5"/>
    <mergeCell ref="Q5:S5"/>
    <mergeCell ref="AJ5:AL5"/>
    <mergeCell ref="D5:D6"/>
    <mergeCell ref="E4:E6"/>
    <mergeCell ref="F5:F6"/>
    <mergeCell ref="P5:P6"/>
    <mergeCell ref="Z5:Z6"/>
    <mergeCell ref="T5:V5"/>
    <mergeCell ref="W5:Y5"/>
    <mergeCell ref="AA5:AC5"/>
    <mergeCell ref="AD5:AF5"/>
    <mergeCell ref="AG5:AI5"/>
  </mergeCells>
  <phoneticPr fontId="20" type="noConversion"/>
  <printOptions horizontalCentered="1"/>
  <pageMargins left="0.59027777777777801" right="0.59027777777777801" top="1.37777777777778" bottom="0.98402777777777795" header="0" footer="0"/>
  <pageSetup paperSize="9" scale="59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pane ySplit="6" topLeftCell="A7" activePane="bottomLeft" state="frozen"/>
      <selection pane="bottomLeft" activeCell="A13" sqref="A13:XFD17"/>
    </sheetView>
  </sheetViews>
  <sheetFormatPr defaultColWidth="10" defaultRowHeight="13.5"/>
  <cols>
    <col min="1" max="1" width="1.5" style="7" customWidth="1"/>
    <col min="2" max="4" width="6.625" style="7" customWidth="1"/>
    <col min="5" max="5" width="45.125" style="7" customWidth="1"/>
    <col min="6" max="8" width="20.625" style="7" customWidth="1"/>
    <col min="9" max="9" width="1.5" style="7" customWidth="1"/>
    <col min="10" max="11" width="9.75" style="7" customWidth="1"/>
    <col min="12" max="16384" width="10" style="7"/>
  </cols>
  <sheetData>
    <row r="1" spans="1:9" ht="24.95" customHeight="1">
      <c r="A1" s="8"/>
      <c r="B1" s="2"/>
      <c r="C1" s="11"/>
      <c r="D1" s="11"/>
      <c r="E1" s="11"/>
      <c r="F1" s="120" t="s">
        <v>129</v>
      </c>
      <c r="G1" s="120"/>
      <c r="H1" s="120"/>
      <c r="I1" s="15"/>
    </row>
    <row r="2" spans="1:9" ht="22.9" customHeight="1">
      <c r="A2" s="8"/>
      <c r="B2" s="113" t="s">
        <v>130</v>
      </c>
      <c r="C2" s="113"/>
      <c r="D2" s="113"/>
      <c r="E2" s="113"/>
      <c r="F2" s="113"/>
      <c r="G2" s="113"/>
      <c r="H2" s="113"/>
    </row>
    <row r="3" spans="1:9" ht="19.5" customHeight="1">
      <c r="A3" s="12"/>
      <c r="B3" s="111" t="s">
        <v>164</v>
      </c>
      <c r="C3" s="111"/>
      <c r="D3" s="111"/>
      <c r="E3" s="111"/>
      <c r="F3" s="12"/>
      <c r="H3" s="30" t="s">
        <v>3</v>
      </c>
      <c r="I3" s="22"/>
    </row>
    <row r="4" spans="1:9" ht="24.4" customHeight="1">
      <c r="A4" s="18"/>
      <c r="B4" s="106" t="s">
        <v>6</v>
      </c>
      <c r="C4" s="106"/>
      <c r="D4" s="106"/>
      <c r="E4" s="106"/>
      <c r="F4" s="106" t="s">
        <v>56</v>
      </c>
      <c r="G4" s="112" t="s">
        <v>131</v>
      </c>
      <c r="H4" s="112" t="s">
        <v>123</v>
      </c>
      <c r="I4" s="24"/>
    </row>
    <row r="5" spans="1:9" ht="24.4" customHeight="1">
      <c r="A5" s="18"/>
      <c r="B5" s="106" t="s">
        <v>73</v>
      </c>
      <c r="C5" s="106"/>
      <c r="D5" s="106"/>
      <c r="E5" s="106" t="s">
        <v>74</v>
      </c>
      <c r="F5" s="106"/>
      <c r="G5" s="112"/>
      <c r="H5" s="112"/>
      <c r="I5" s="24"/>
    </row>
    <row r="6" spans="1:9" ht="24.4" customHeight="1">
      <c r="A6" s="17"/>
      <c r="B6" s="16" t="s">
        <v>75</v>
      </c>
      <c r="C6" s="16" t="s">
        <v>76</v>
      </c>
      <c r="D6" s="16" t="s">
        <v>77</v>
      </c>
      <c r="E6" s="106"/>
      <c r="F6" s="106"/>
      <c r="G6" s="112"/>
      <c r="H6" s="112"/>
      <c r="I6" s="24"/>
    </row>
    <row r="7" spans="1:9" ht="27" customHeight="1">
      <c r="A7" s="18"/>
      <c r="B7" s="16"/>
      <c r="C7" s="16"/>
      <c r="D7" s="16"/>
      <c r="E7" s="16" t="s">
        <v>78</v>
      </c>
      <c r="F7" s="79">
        <v>307.133802</v>
      </c>
      <c r="G7" s="79">
        <v>307.133802</v>
      </c>
      <c r="H7" s="19"/>
      <c r="I7" s="25"/>
    </row>
    <row r="8" spans="1:9" ht="27" customHeight="1">
      <c r="A8" s="18"/>
      <c r="B8" s="77" t="s">
        <v>167</v>
      </c>
      <c r="C8" s="77" t="s">
        <v>168</v>
      </c>
      <c r="D8" s="77" t="s">
        <v>168</v>
      </c>
      <c r="E8" s="83" t="s">
        <v>170</v>
      </c>
      <c r="F8" s="79">
        <v>20.750699999999998</v>
      </c>
      <c r="G8" s="79">
        <v>20.750699999999998</v>
      </c>
      <c r="H8" s="19"/>
      <c r="I8" s="25"/>
    </row>
    <row r="9" spans="1:9" ht="27" customHeight="1">
      <c r="A9" s="18"/>
      <c r="B9" s="77" t="s">
        <v>171</v>
      </c>
      <c r="C9" s="77" t="s">
        <v>172</v>
      </c>
      <c r="D9" s="77" t="s">
        <v>173</v>
      </c>
      <c r="E9" s="83" t="s">
        <v>174</v>
      </c>
      <c r="F9" s="79">
        <v>210.16702000000001</v>
      </c>
      <c r="G9" s="79">
        <v>210.16702000000001</v>
      </c>
      <c r="H9" s="19"/>
      <c r="I9" s="25"/>
    </row>
    <row r="10" spans="1:9" ht="27" customHeight="1">
      <c r="A10" s="18"/>
      <c r="B10" s="77" t="s">
        <v>171</v>
      </c>
      <c r="C10" s="77" t="s">
        <v>172</v>
      </c>
      <c r="D10" s="77" t="s">
        <v>168</v>
      </c>
      <c r="E10" s="83" t="s">
        <v>175</v>
      </c>
      <c r="F10" s="79">
        <v>7.65</v>
      </c>
      <c r="G10" s="79">
        <v>7.65</v>
      </c>
      <c r="H10" s="19"/>
      <c r="I10" s="25"/>
    </row>
    <row r="11" spans="1:9" ht="27" customHeight="1">
      <c r="A11" s="18"/>
      <c r="B11" s="77" t="s">
        <v>171</v>
      </c>
      <c r="C11" s="77" t="s">
        <v>172</v>
      </c>
      <c r="D11" s="77" t="s">
        <v>176</v>
      </c>
      <c r="E11" s="83" t="s">
        <v>177</v>
      </c>
      <c r="F11" s="79">
        <v>46.201681999999998</v>
      </c>
      <c r="G11" s="79">
        <v>46.201681999999998</v>
      </c>
      <c r="H11" s="19"/>
      <c r="I11" s="25"/>
    </row>
    <row r="12" spans="1:9" ht="27" customHeight="1">
      <c r="A12" s="18"/>
      <c r="B12" s="77" t="s">
        <v>178</v>
      </c>
      <c r="C12" s="77" t="s">
        <v>179</v>
      </c>
      <c r="D12" s="77" t="s">
        <v>173</v>
      </c>
      <c r="E12" s="83" t="s">
        <v>180</v>
      </c>
      <c r="F12" s="79">
        <v>22.3644</v>
      </c>
      <c r="G12" s="79">
        <v>22.3644</v>
      </c>
      <c r="H12" s="19"/>
      <c r="I12" s="25"/>
    </row>
    <row r="13" spans="1:9" ht="27" customHeight="1"/>
    <row r="14" spans="1:9" ht="27" customHeight="1"/>
    <row r="15" spans="1:9" ht="27" customHeight="1"/>
    <row r="16" spans="1:9" ht="27" customHeight="1"/>
    <row r="17" ht="27" customHeight="1"/>
    <row r="18" ht="27" customHeight="1"/>
    <row r="19" ht="27" customHeight="1"/>
    <row r="20" ht="27" customHeight="1"/>
    <row r="21" ht="27" customHeight="1"/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honeticPr fontId="20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workbookViewId="0">
      <pane ySplit="6" topLeftCell="A16" activePane="bottomLeft" state="frozen"/>
      <selection pane="bottomLeft" activeCell="I10" sqref="I10"/>
    </sheetView>
  </sheetViews>
  <sheetFormatPr defaultColWidth="10" defaultRowHeight="13.5"/>
  <cols>
    <col min="1" max="1" width="1.5" customWidth="1"/>
    <col min="2" max="3" width="9.25" customWidth="1"/>
    <col min="4" max="4" width="25" customWidth="1"/>
    <col min="5" max="5" width="16.25" customWidth="1"/>
    <col min="6" max="6" width="18.125" customWidth="1"/>
    <col min="7" max="7" width="15.875" customWidth="1"/>
    <col min="8" max="8" width="1.5" customWidth="1"/>
    <col min="9" max="9" width="9.75" customWidth="1"/>
  </cols>
  <sheetData>
    <row r="1" spans="1:8" ht="24.95" customHeight="1">
      <c r="A1" s="31"/>
      <c r="B1" s="2"/>
      <c r="C1" s="2"/>
      <c r="D1" s="32"/>
      <c r="E1" s="33"/>
      <c r="F1" s="33"/>
      <c r="G1" s="34" t="s">
        <v>132</v>
      </c>
      <c r="H1" s="35"/>
    </row>
    <row r="2" spans="1:8" ht="22.9" customHeight="1">
      <c r="A2" s="33"/>
      <c r="B2" s="121" t="s">
        <v>133</v>
      </c>
      <c r="C2" s="121"/>
      <c r="D2" s="121"/>
      <c r="E2" s="121"/>
      <c r="F2" s="121"/>
      <c r="G2" s="121"/>
      <c r="H2" s="35"/>
    </row>
    <row r="3" spans="1:8" ht="19.5" customHeight="1">
      <c r="A3" s="36"/>
      <c r="B3" s="122" t="s">
        <v>164</v>
      </c>
      <c r="C3" s="122"/>
      <c r="D3" s="122"/>
      <c r="F3" s="36"/>
      <c r="G3" s="37" t="s">
        <v>3</v>
      </c>
      <c r="H3" s="35"/>
    </row>
    <row r="4" spans="1:8" ht="24.4" customHeight="1">
      <c r="A4" s="38"/>
      <c r="B4" s="106" t="s">
        <v>6</v>
      </c>
      <c r="C4" s="106"/>
      <c r="D4" s="106"/>
      <c r="E4" s="106" t="s">
        <v>69</v>
      </c>
      <c r="F4" s="106"/>
      <c r="G4" s="106"/>
      <c r="H4" s="35"/>
    </row>
    <row r="5" spans="1:8" ht="24.4" customHeight="1">
      <c r="A5" s="38"/>
      <c r="B5" s="106" t="s">
        <v>73</v>
      </c>
      <c r="C5" s="106"/>
      <c r="D5" s="106" t="s">
        <v>74</v>
      </c>
      <c r="E5" s="106" t="s">
        <v>56</v>
      </c>
      <c r="F5" s="106" t="s">
        <v>134</v>
      </c>
      <c r="G5" s="106" t="s">
        <v>135</v>
      </c>
      <c r="H5" s="35"/>
    </row>
    <row r="6" spans="1:8" ht="24.4" customHeight="1">
      <c r="A6" s="38"/>
      <c r="B6" s="16" t="s">
        <v>75</v>
      </c>
      <c r="C6" s="16" t="s">
        <v>76</v>
      </c>
      <c r="D6" s="106"/>
      <c r="E6" s="106"/>
      <c r="F6" s="106"/>
      <c r="G6" s="106"/>
      <c r="H6" s="35"/>
    </row>
    <row r="7" spans="1:8" ht="27" customHeight="1">
      <c r="A7" s="38"/>
      <c r="B7" s="16"/>
      <c r="C7" s="16"/>
      <c r="D7" s="16" t="s">
        <v>78</v>
      </c>
      <c r="E7" s="79">
        <v>299.48380200000003</v>
      </c>
      <c r="F7" s="81">
        <v>253.26259999999999</v>
      </c>
      <c r="G7" s="79">
        <v>46.221202000000005</v>
      </c>
      <c r="H7" s="35"/>
    </row>
    <row r="8" spans="1:8" ht="24.4" customHeight="1">
      <c r="A8" s="38"/>
      <c r="B8" s="77" t="s">
        <v>193</v>
      </c>
      <c r="C8" s="84" t="s">
        <v>173</v>
      </c>
      <c r="D8" s="85" t="s">
        <v>221</v>
      </c>
      <c r="E8" s="79">
        <v>67.099199999999996</v>
      </c>
      <c r="F8" s="81">
        <v>67.099199999999996</v>
      </c>
      <c r="G8" s="79">
        <v>0</v>
      </c>
      <c r="H8" s="35"/>
    </row>
    <row r="9" spans="1:8" ht="24.4" customHeight="1">
      <c r="A9" s="38"/>
      <c r="B9" s="77" t="s">
        <v>193</v>
      </c>
      <c r="C9" s="84" t="s">
        <v>179</v>
      </c>
      <c r="D9" s="85" t="s">
        <v>222</v>
      </c>
      <c r="E9" s="79">
        <v>98.520899999999997</v>
      </c>
      <c r="F9" s="81">
        <v>98.520899999999997</v>
      </c>
      <c r="G9" s="79">
        <v>0</v>
      </c>
      <c r="H9" s="35"/>
    </row>
    <row r="10" spans="1:8" ht="24.4" customHeight="1">
      <c r="A10" s="38"/>
      <c r="B10" s="77" t="s">
        <v>193</v>
      </c>
      <c r="C10" s="84" t="s">
        <v>182</v>
      </c>
      <c r="D10" s="85" t="s">
        <v>206</v>
      </c>
      <c r="E10" s="79">
        <v>4.2995000000000001</v>
      </c>
      <c r="F10" s="81">
        <v>4.2995000000000001</v>
      </c>
      <c r="G10" s="79">
        <v>0</v>
      </c>
      <c r="H10" s="35"/>
    </row>
    <row r="11" spans="1:8" ht="24.4" customHeight="1">
      <c r="A11" s="38"/>
      <c r="B11" s="77" t="s">
        <v>193</v>
      </c>
      <c r="C11" s="84" t="s">
        <v>194</v>
      </c>
      <c r="D11" s="85" t="s">
        <v>207</v>
      </c>
      <c r="E11" s="79">
        <v>16.450500000000002</v>
      </c>
      <c r="F11" s="81">
        <v>16.450500000000002</v>
      </c>
      <c r="G11" s="79">
        <v>0</v>
      </c>
      <c r="H11" s="35"/>
    </row>
    <row r="12" spans="1:8" ht="24.4" customHeight="1">
      <c r="A12" s="38"/>
      <c r="B12" s="77" t="s">
        <v>193</v>
      </c>
      <c r="C12" s="84" t="s">
        <v>195</v>
      </c>
      <c r="D12" s="85" t="s">
        <v>208</v>
      </c>
      <c r="E12" s="79">
        <v>20.750699999999998</v>
      </c>
      <c r="F12" s="81">
        <v>20.750699999999998</v>
      </c>
      <c r="G12" s="79">
        <v>0</v>
      </c>
      <c r="H12" s="35"/>
    </row>
    <row r="13" spans="1:8" ht="24.4" customHeight="1">
      <c r="A13" s="38"/>
      <c r="B13" s="77" t="s">
        <v>193</v>
      </c>
      <c r="C13" s="84" t="s">
        <v>196</v>
      </c>
      <c r="D13" s="85" t="s">
        <v>209</v>
      </c>
      <c r="E13" s="79">
        <v>14.3505</v>
      </c>
      <c r="F13" s="81">
        <v>14.3505</v>
      </c>
      <c r="G13" s="79">
        <v>0</v>
      </c>
      <c r="H13" s="35"/>
    </row>
    <row r="14" spans="1:8" ht="24.4" customHeight="1">
      <c r="A14" s="38"/>
      <c r="B14" s="77" t="s">
        <v>193</v>
      </c>
      <c r="C14" s="84" t="s">
        <v>197</v>
      </c>
      <c r="D14" s="85" t="s">
        <v>210</v>
      </c>
      <c r="E14" s="79">
        <v>1.2</v>
      </c>
      <c r="F14" s="81">
        <v>1.2</v>
      </c>
      <c r="G14" s="79">
        <v>0</v>
      </c>
      <c r="H14" s="35"/>
    </row>
    <row r="15" spans="1:8" ht="24.4" customHeight="1">
      <c r="A15" s="38"/>
      <c r="B15" s="77" t="s">
        <v>193</v>
      </c>
      <c r="C15" s="84" t="s">
        <v>198</v>
      </c>
      <c r="D15" s="85" t="s">
        <v>211</v>
      </c>
      <c r="E15" s="79">
        <v>0.4269</v>
      </c>
      <c r="F15" s="81">
        <v>0.4269</v>
      </c>
      <c r="G15" s="79">
        <v>0</v>
      </c>
      <c r="H15" s="35"/>
    </row>
    <row r="16" spans="1:8" ht="24.4" customHeight="1">
      <c r="A16" s="38"/>
      <c r="B16" s="77" t="s">
        <v>193</v>
      </c>
      <c r="C16" s="84" t="s">
        <v>199</v>
      </c>
      <c r="D16" s="85" t="s">
        <v>180</v>
      </c>
      <c r="E16" s="79">
        <v>22.3644</v>
      </c>
      <c r="F16" s="81">
        <v>22.3644</v>
      </c>
      <c r="G16" s="79">
        <v>0</v>
      </c>
      <c r="H16" s="35"/>
    </row>
    <row r="17" spans="2:7" ht="27" customHeight="1">
      <c r="B17" s="77" t="s">
        <v>193</v>
      </c>
      <c r="C17" s="84" t="s">
        <v>183</v>
      </c>
      <c r="D17" s="85" t="s">
        <v>188</v>
      </c>
      <c r="E17" s="79">
        <v>7.8</v>
      </c>
      <c r="F17" s="81">
        <v>7.8</v>
      </c>
      <c r="G17" s="79">
        <v>0</v>
      </c>
    </row>
    <row r="18" spans="2:7" ht="27" customHeight="1">
      <c r="B18" s="77" t="s">
        <v>200</v>
      </c>
      <c r="C18" s="84" t="s">
        <v>173</v>
      </c>
      <c r="D18" s="85" t="s">
        <v>212</v>
      </c>
      <c r="E18" s="79">
        <v>4.59</v>
      </c>
      <c r="F18" s="81">
        <v>0</v>
      </c>
      <c r="G18" s="79">
        <v>4.59</v>
      </c>
    </row>
    <row r="19" spans="2:7" ht="27" customHeight="1">
      <c r="B19" s="77" t="s">
        <v>200</v>
      </c>
      <c r="C19" s="84" t="s">
        <v>168</v>
      </c>
      <c r="D19" s="85" t="s">
        <v>213</v>
      </c>
      <c r="E19" s="79">
        <v>0.45900000000000002</v>
      </c>
      <c r="F19" s="81">
        <v>0</v>
      </c>
      <c r="G19" s="79">
        <v>0.45900000000000002</v>
      </c>
    </row>
    <row r="20" spans="2:7" ht="27" customHeight="1">
      <c r="B20" s="77" t="s">
        <v>200</v>
      </c>
      <c r="C20" s="84" t="s">
        <v>201</v>
      </c>
      <c r="D20" s="85" t="s">
        <v>214</v>
      </c>
      <c r="E20" s="79">
        <v>1.1475</v>
      </c>
      <c r="F20" s="81">
        <v>0</v>
      </c>
      <c r="G20" s="79">
        <v>1.1475</v>
      </c>
    </row>
    <row r="21" spans="2:7" ht="27" customHeight="1">
      <c r="B21" s="77" t="s">
        <v>200</v>
      </c>
      <c r="C21" s="84" t="s">
        <v>194</v>
      </c>
      <c r="D21" s="85" t="s">
        <v>215</v>
      </c>
      <c r="E21" s="79">
        <v>2.3763999999999998</v>
      </c>
      <c r="F21" s="81">
        <v>0</v>
      </c>
      <c r="G21" s="79">
        <v>2.3763999999999998</v>
      </c>
    </row>
    <row r="22" spans="2:7" ht="27" customHeight="1">
      <c r="B22" s="77" t="s">
        <v>200</v>
      </c>
      <c r="C22" s="84" t="s">
        <v>197</v>
      </c>
      <c r="D22" s="85" t="s">
        <v>216</v>
      </c>
      <c r="E22" s="79">
        <v>13.77</v>
      </c>
      <c r="F22" s="81">
        <v>0</v>
      </c>
      <c r="G22" s="79">
        <v>13.77</v>
      </c>
    </row>
    <row r="23" spans="2:7" ht="27" customHeight="1">
      <c r="B23" s="77" t="s">
        <v>200</v>
      </c>
      <c r="C23" s="84" t="s">
        <v>202</v>
      </c>
      <c r="D23" s="85" t="s">
        <v>217</v>
      </c>
      <c r="E23" s="79">
        <v>3.7274019999999997</v>
      </c>
      <c r="F23" s="81">
        <v>0</v>
      </c>
      <c r="G23" s="79">
        <v>3.7274019999999997</v>
      </c>
    </row>
    <row r="24" spans="2:7" ht="27" customHeight="1">
      <c r="B24" s="77" t="s">
        <v>200</v>
      </c>
      <c r="C24" s="84" t="s">
        <v>203</v>
      </c>
      <c r="D24" s="85" t="s">
        <v>218</v>
      </c>
      <c r="E24" s="79">
        <v>2.0129999999999999</v>
      </c>
      <c r="F24" s="81">
        <v>0</v>
      </c>
      <c r="G24" s="79">
        <v>2.0129999999999999</v>
      </c>
    </row>
    <row r="25" spans="2:7" ht="27" customHeight="1">
      <c r="B25" s="77" t="s">
        <v>200</v>
      </c>
      <c r="C25" s="84" t="s">
        <v>204</v>
      </c>
      <c r="D25" s="85" t="s">
        <v>219</v>
      </c>
      <c r="E25" s="79">
        <v>4.05</v>
      </c>
      <c r="F25" s="81">
        <v>0</v>
      </c>
      <c r="G25" s="79">
        <v>4.05</v>
      </c>
    </row>
    <row r="26" spans="2:7" ht="27" customHeight="1">
      <c r="B26" s="77" t="s">
        <v>200</v>
      </c>
      <c r="C26" s="84" t="s">
        <v>205</v>
      </c>
      <c r="D26" s="85" t="s">
        <v>220</v>
      </c>
      <c r="E26" s="79">
        <v>11.58</v>
      </c>
      <c r="F26" s="81">
        <v>0</v>
      </c>
      <c r="G26" s="79">
        <v>11.58</v>
      </c>
    </row>
    <row r="27" spans="2:7" ht="27" customHeight="1">
      <c r="B27" s="77" t="s">
        <v>200</v>
      </c>
      <c r="C27" s="84" t="s">
        <v>183</v>
      </c>
      <c r="D27" s="85" t="s">
        <v>190</v>
      </c>
      <c r="E27" s="79">
        <v>2.5078999999999998</v>
      </c>
      <c r="F27" s="81">
        <v>0</v>
      </c>
      <c r="G27" s="79">
        <v>2.5078999999999998</v>
      </c>
    </row>
    <row r="28" spans="2:7" ht="27" customHeight="1"/>
    <row r="29" spans="2:7" ht="27" customHeight="1"/>
    <row r="30" spans="2:7" ht="27" customHeight="1"/>
    <row r="31" spans="2:7" ht="27" customHeight="1"/>
  </sheetData>
  <mergeCells count="9">
    <mergeCell ref="B2:G2"/>
    <mergeCell ref="B3:D3"/>
    <mergeCell ref="B4:D4"/>
    <mergeCell ref="E4:G4"/>
    <mergeCell ref="B5:C5"/>
    <mergeCell ref="D5:D6"/>
    <mergeCell ref="E5:E6"/>
    <mergeCell ref="F5:F6"/>
    <mergeCell ref="G5:G6"/>
  </mergeCells>
  <phoneticPr fontId="20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workbookViewId="0">
      <pane ySplit="5" topLeftCell="A6" activePane="bottomLeft" state="frozen"/>
      <selection pane="bottomLeft" activeCell="F12" sqref="F12"/>
    </sheetView>
  </sheetViews>
  <sheetFormatPr defaultColWidth="10" defaultRowHeight="13.5"/>
  <cols>
    <col min="1" max="1" width="1.5" style="7" customWidth="1"/>
    <col min="2" max="4" width="6.625" style="7" customWidth="1"/>
    <col min="5" max="5" width="25.25" style="7" customWidth="1"/>
    <col min="6" max="6" width="58.375" style="7" customWidth="1"/>
    <col min="7" max="7" width="25.375" style="7" customWidth="1"/>
    <col min="8" max="8" width="1.5" style="7" customWidth="1"/>
    <col min="9" max="11" width="9.75" style="7" customWidth="1"/>
    <col min="12" max="16384" width="10" style="7"/>
  </cols>
  <sheetData>
    <row r="1" spans="1:8" ht="24.95" customHeight="1">
      <c r="A1" s="8"/>
      <c r="B1" s="2"/>
      <c r="C1" s="15"/>
      <c r="D1" s="15"/>
      <c r="E1" s="15"/>
      <c r="F1" s="15"/>
      <c r="G1" s="11" t="s">
        <v>136</v>
      </c>
      <c r="H1" s="15"/>
    </row>
    <row r="2" spans="1:8" ht="22.9" customHeight="1">
      <c r="A2" s="8"/>
      <c r="B2" s="113" t="s">
        <v>137</v>
      </c>
      <c r="C2" s="113"/>
      <c r="D2" s="113"/>
      <c r="E2" s="113"/>
      <c r="F2" s="113"/>
      <c r="G2" s="113"/>
      <c r="H2" s="15" t="s">
        <v>1</v>
      </c>
    </row>
    <row r="3" spans="1:8" ht="19.5" customHeight="1">
      <c r="A3" s="12"/>
      <c r="B3" s="111" t="s">
        <v>164</v>
      </c>
      <c r="C3" s="111"/>
      <c r="D3" s="111"/>
      <c r="E3" s="111"/>
      <c r="F3" s="111"/>
      <c r="G3" s="30" t="s">
        <v>3</v>
      </c>
      <c r="H3" s="22"/>
    </row>
    <row r="4" spans="1:8" ht="24.4" customHeight="1">
      <c r="A4" s="17"/>
      <c r="B4" s="106" t="s">
        <v>73</v>
      </c>
      <c r="C4" s="106"/>
      <c r="D4" s="106"/>
      <c r="E4" s="106" t="s">
        <v>74</v>
      </c>
      <c r="F4" s="106" t="s">
        <v>138</v>
      </c>
      <c r="G4" s="106" t="s">
        <v>139</v>
      </c>
      <c r="H4" s="23"/>
    </row>
    <row r="5" spans="1:8" ht="24.4" customHeight="1">
      <c r="A5" s="17"/>
      <c r="B5" s="16" t="s">
        <v>75</v>
      </c>
      <c r="C5" s="16" t="s">
        <v>76</v>
      </c>
      <c r="D5" s="16" t="s">
        <v>77</v>
      </c>
      <c r="E5" s="106"/>
      <c r="F5" s="106"/>
      <c r="G5" s="106"/>
      <c r="H5" s="24"/>
    </row>
    <row r="6" spans="1:8" ht="22.9" customHeight="1">
      <c r="A6" s="18"/>
      <c r="B6" s="16"/>
      <c r="C6" s="16"/>
      <c r="D6" s="16"/>
      <c r="E6" s="16"/>
      <c r="F6" s="16" t="s">
        <v>78</v>
      </c>
      <c r="G6" s="19"/>
      <c r="H6" s="25"/>
    </row>
    <row r="7" spans="1:8" ht="22.9" customHeight="1">
      <c r="A7" s="18"/>
      <c r="B7" s="77" t="s">
        <v>171</v>
      </c>
      <c r="C7" s="77" t="s">
        <v>172</v>
      </c>
      <c r="D7" s="77" t="s">
        <v>168</v>
      </c>
      <c r="E7" s="84" t="s">
        <v>169</v>
      </c>
      <c r="F7" s="78" t="s">
        <v>260</v>
      </c>
      <c r="G7" s="96">
        <v>7.65</v>
      </c>
      <c r="H7" s="25"/>
    </row>
    <row r="8" spans="1:8" ht="27" customHeight="1"/>
    <row r="9" spans="1:8" ht="27" customHeight="1"/>
    <row r="10" spans="1:8" ht="27" customHeight="1"/>
    <row r="11" spans="1:8" ht="27" customHeight="1"/>
    <row r="12" spans="1:8" ht="27" customHeight="1"/>
    <row r="13" spans="1:8" ht="27" customHeight="1"/>
    <row r="14" spans="1:8" ht="27" customHeight="1"/>
    <row r="15" spans="1:8" ht="27" customHeight="1"/>
    <row r="16" spans="1:8" ht="27" customHeight="1"/>
    <row r="17" ht="27" customHeight="1"/>
    <row r="18" ht="27" customHeight="1"/>
    <row r="19" ht="27" customHeight="1"/>
    <row r="20" ht="27" customHeight="1"/>
    <row r="21" ht="27" customHeight="1"/>
  </sheetData>
  <mergeCells count="6">
    <mergeCell ref="B2:G2"/>
    <mergeCell ref="B3:F3"/>
    <mergeCell ref="B4:D4"/>
    <mergeCell ref="E4:E5"/>
    <mergeCell ref="F4:F5"/>
    <mergeCell ref="G4:G5"/>
  </mergeCells>
  <phoneticPr fontId="20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1</vt:i4>
      </vt:variant>
    </vt:vector>
  </HeadingPairs>
  <TitlesOfParts>
    <vt:vector size="16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封面!Print_Area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2022-04-15T08:51:23Z</cp:lastPrinted>
  <dcterms:created xsi:type="dcterms:W3CDTF">2022-03-04T11:29:00Z</dcterms:created>
  <dcterms:modified xsi:type="dcterms:W3CDTF">2022-08-15T03:30:20Z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